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april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<sst xmlns="http://schemas.openxmlformats.org/spreadsheetml/2006/main" count="443" uniqueCount="77">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</sst>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189858.80859083994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683751.18594742997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163962.00859083995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600871.9859474299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13982.096110910001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41168.600136170004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20974.924086909992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66168.312750239988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87138.698223679981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321752.38451844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32193.265560909989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136226.96440294996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8215.6007481500001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30300.400294930005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1457.4238602800001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5255.3238447000003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25576.400000000001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79605.100000000006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2287.2314705399999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5262.6514439299999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320.40000000000026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3274.1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240046.87708834969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761714.69523188088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154541.37521219975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588808.59353934089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46661.267190069753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184212.66734311971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18058.400400280007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63248.893517339995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6585.212831400002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62471.542300081215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28857.438886969987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53237.333040509984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175.81940623000048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2403.81946745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5189.4712065499989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19955.84416013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27617.100000000009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116606.8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16623.099683460005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66324.599552910004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4773.5656072399988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20347.094157799998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81749.901876149932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155797.70169253997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3022.9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9265.1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732.7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7843.3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-50188.068497509754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-77963.509284450964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-45890.087136649752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-20754.618428299738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12541.788461349985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198986.46887256001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1566.9069825499998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604.01958878999972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6685.4930174499996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1930.3688725599827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149358.46887255998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10007.400000000001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41375.600000000006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17108.228599230002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144083.42648985001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821.82859923000296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107931.02648985002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15883.4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35573.699999999997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403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578.70000000000005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-54754.508635389771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-23060.46690174098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50188.068497509754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77963.509284450964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12" activePane="bottomRight" state="frozen"/>
      <selection pane="topRight" activeCell="C1" sqref="C1"/>
      <selection pane="bottomLeft" activeCell="A6" sqref="A6"/>
      <selection pane="bottomRight" activeCell="HS9" sqref="HS9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27" width="9.140625" style="63" customWidth="1"/>
    <col min="228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189858.80859083994</v>
      </c>
      <c r="HT6" s="91">
        <f>+'[1]Табела 3'!EE6</f>
        <v>0</v>
      </c>
      <c r="HU6" s="91">
        <f>+'[1]Табела 3'!EF6</f>
        <v>0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683751.18594742997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163962.00859083995</v>
      </c>
      <c r="HT7" s="81">
        <f>+'[1]Табела 3'!EE7</f>
        <v>0</v>
      </c>
      <c r="HU7" s="81">
        <f>+'[1]Табела 3'!EF7</f>
        <v>0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600871.9859474299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13982.096110910001</v>
      </c>
      <c r="HT8" s="87">
        <f>+'[1]Табела 3'!EE8</f>
        <v>0</v>
      </c>
      <c r="HU8" s="87">
        <f>+'[1]Табела 3'!EF8</f>
        <v>0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41168.600136170004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20974.924086909992</v>
      </c>
      <c r="HT9" s="87">
        <f>+'[1]Табела 3'!EE9</f>
        <v>0</v>
      </c>
      <c r="HU9" s="87">
        <f>+'[1]Табела 3'!EF9</f>
        <v>0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66168.312750239988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87138.698223679981</v>
      </c>
      <c r="HT10" s="87">
        <f>+'[1]Табела 3'!EE10</f>
        <v>0</v>
      </c>
      <c r="HU10" s="87">
        <f>+'[1]Табела 3'!EF10</f>
        <v>0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321752.38451844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32193.265560909989</v>
      </c>
      <c r="HT11" s="87">
        <f>+'[1]Табела 3'!EE11</f>
        <v>0</v>
      </c>
      <c r="HU11" s="87">
        <f>+'[1]Табела 3'!EF11</f>
        <v>0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136226.96440294996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8215.6007481500001</v>
      </c>
      <c r="HT12" s="87">
        <f>+'[1]Табела 3'!EE12</f>
        <v>0</v>
      </c>
      <c r="HU12" s="87">
        <f>+'[1]Табела 3'!EF12</f>
        <v>0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30300.400294930005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1457.4238602800001</v>
      </c>
      <c r="HT13" s="87">
        <f>+'[1]Табела 3'!EE13</f>
        <v>0</v>
      </c>
      <c r="HU13" s="87">
        <f>+'[1]Табела 3'!EF13</f>
        <v>0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5255.3238447000003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25576.400000000001</v>
      </c>
      <c r="HT14" s="91">
        <f>+'[1]Табела 3'!EE14</f>
        <v>0</v>
      </c>
      <c r="HU14" s="91">
        <f>+'[1]Табела 3'!EF14</f>
        <v>0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79605.100000000006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2287.2314705399999</v>
      </c>
      <c r="HT15" s="87">
        <f>+'[1]Табела 3'!EE15</f>
        <v>0</v>
      </c>
      <c r="HU15" s="87">
        <f>+'[1]Табела 3'!EF15</f>
        <v>0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5262.6514439299999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320.40000000000026</v>
      </c>
      <c r="HT16" s="91">
        <f>+'[1]Табела 3'!EE16</f>
        <v>0</v>
      </c>
      <c r="HU16" s="91">
        <f>+'[1]Табела 3'!EF16</f>
        <v>0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3274.1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240046.87708834969</v>
      </c>
      <c r="HT18" s="81">
        <f>+'[1]Табела 3'!EE17</f>
        <v>0</v>
      </c>
      <c r="HU18" s="81">
        <f>+'[1]Табела 3'!EF17</f>
        <v>0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761714.69523188088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154541.37521219975</v>
      </c>
      <c r="HT19" s="81">
        <f>+'[1]Табела 3'!EE18</f>
        <v>0</v>
      </c>
      <c r="HU19" s="81">
        <f>+'[1]Табела 3'!EF18</f>
        <v>0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588808.59353934089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46661.267190069753</v>
      </c>
      <c r="HT20" s="87">
        <f>+'[1]Табела 3'!EE19</f>
        <v>0</v>
      </c>
      <c r="HU20" s="87">
        <f>+'[1]Табела 3'!EF19</f>
        <v>0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184212.66734311971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18058.400400280007</v>
      </c>
      <c r="HT21" s="87">
        <f>+'[1]Табела 3'!EE20</f>
        <v>0</v>
      </c>
      <c r="HU21" s="87">
        <f>+'[1]Табела 3'!EF20</f>
        <v>0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63248.893517339995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6585.212831400002</v>
      </c>
      <c r="HT22" s="87">
        <f>+'[1]Табела 3'!EE21</f>
        <v>0</v>
      </c>
      <c r="HU22" s="87">
        <f>+'[1]Табела 3'!EF21</f>
        <v>0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62471.542300081215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28857.438886969987</v>
      </c>
      <c r="HT23" s="87">
        <f>+'[1]Табела 3'!EE22</f>
        <v>0</v>
      </c>
      <c r="HU23" s="87">
        <f>+'[1]Табела 3'!EF22</f>
        <v>0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53237.333040509984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175.81940623000048</v>
      </c>
      <c r="HT24" s="87">
        <f>+'[1]Табела 3'!EE23</f>
        <v>0</v>
      </c>
      <c r="HU24" s="87">
        <f>+'[1]Табела 3'!EF23</f>
        <v>0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2403.81946745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5189.4712065499989</v>
      </c>
      <c r="HT25" s="87">
        <f>+'[1]Табела 3'!EE24</f>
        <v>0</v>
      </c>
      <c r="HU25" s="87">
        <f>+'[1]Табела 3'!EF24</f>
        <v>0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19955.84416013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27617.100000000009</v>
      </c>
      <c r="HT26" s="87">
        <f>+'[1]Табела 3'!EE25</f>
        <v>0</v>
      </c>
      <c r="HU26" s="87">
        <f>+'[1]Табела 3'!EF25</f>
        <v>0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116606.8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16623.099683460005</v>
      </c>
      <c r="HT27" s="87">
        <f>+'[1]Табела 3'!EE26</f>
        <v>0</v>
      </c>
      <c r="HU27" s="87">
        <f>+'[1]Табела 3'!EF26</f>
        <v>0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66324.599552910004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4773.5656072399988</v>
      </c>
      <c r="HT28" s="87">
        <f>+'[1]Табела 3'!EE27</f>
        <v>0</v>
      </c>
      <c r="HU28" s="87">
        <f>+'[1]Табела 3'!EF27</f>
        <v>0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20347.094157799998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81749.901876149932</v>
      </c>
      <c r="HT29" s="81">
        <f>+'[1]Табела 3'!EE28</f>
        <v>0</v>
      </c>
      <c r="HU29" s="81">
        <f>+'[1]Табела 3'!EF28</f>
        <v>0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155797.70169253997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3022.9</v>
      </c>
      <c r="HT30" s="91">
        <f>+'[1]Табела 3'!EE29</f>
        <v>0</v>
      </c>
      <c r="HU30" s="91">
        <f>+'[1]Табела 3'!EF29</f>
        <v>0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9265.1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732.7</v>
      </c>
      <c r="HT31" s="91">
        <f>+'[1]Табела 3'!EE30</f>
        <v>0</v>
      </c>
      <c r="HU31" s="91">
        <f>+'[1]Табела 3'!EF30</f>
        <v>0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7843.3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-50188.068497509754</v>
      </c>
      <c r="HT33" s="81">
        <f>+'[1]Табела 3'!EE31</f>
        <v>0</v>
      </c>
      <c r="HU33" s="81">
        <f>+'[1]Табела 3'!EF31</f>
        <v>0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-77963.509284450964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-45890.087136649752</v>
      </c>
      <c r="HT34" s="81">
        <f>+'[1]Табела 3'!EE32</f>
        <v>0</v>
      </c>
      <c r="HU34" s="81">
        <f>+'[1]Табела 3'!EF32</f>
        <v>0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-20754.618428299738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12541.788461349985</v>
      </c>
      <c r="HT36" s="91">
        <f>+'[1]Табела 3'!EE34</f>
        <v>0</v>
      </c>
      <c r="HU36" s="91">
        <f>+'[1]Табела 3'!EF34</f>
        <v>0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198986.46887256001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0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1566.9069825499998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604.01958878999972</v>
      </c>
      <c r="HT38" s="87">
        <f>+'[1]Табела 3'!EE36</f>
        <v>0</v>
      </c>
      <c r="HU38" s="87">
        <f>+'[1]Табела 3'!EF36</f>
        <v>0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6685.4930174499996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1930.3688725599827</v>
      </c>
      <c r="HT39" s="87">
        <f>+'[1]Табела 3'!EE37</f>
        <v>0</v>
      </c>
      <c r="HU39" s="87">
        <f>+'[1]Табела 3'!EF37</f>
        <v>0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149358.46887255998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10007.400000000001</v>
      </c>
      <c r="HT40" s="87">
        <f>+'[1]Табела 3'!EE38</f>
        <v>0</v>
      </c>
      <c r="HU40" s="87">
        <f>+'[1]Табела 3'!EF38</f>
        <v>0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41375.600000000006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17108.228599230002</v>
      </c>
      <c r="HT41" s="91">
        <f>+'[1]Табела 3'!EE39</f>
        <v>0</v>
      </c>
      <c r="HU41" s="91">
        <f>+'[1]Табела 3'!EF39</f>
        <v>0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144083.42648985001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821.82859923000296</v>
      </c>
      <c r="HT42" s="87">
        <f>+'[1]Табела 3'!EE40</f>
        <v>0</v>
      </c>
      <c r="HU42" s="87">
        <f>+'[1]Табела 3'!EF40</f>
        <v>0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107931.02648985002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15883.4</v>
      </c>
      <c r="HT43" s="87">
        <f>+'[1]Табела 3'!EE41</f>
        <v>0</v>
      </c>
      <c r="HU43" s="87">
        <f>+'[1]Табела 3'!EF41</f>
        <v>0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35573.699999999997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403</v>
      </c>
      <c r="HT44" s="87">
        <f>+'[1]Табела 3'!EE42</f>
        <v>0</v>
      </c>
      <c r="HU44" s="87">
        <f>+'[1]Табела 3'!EF42</f>
        <v>0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578.70000000000005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-54754.508635389771</v>
      </c>
      <c r="HT46" s="91">
        <f>+'[1]Табела 3'!EE44</f>
        <v>0</v>
      </c>
      <c r="HU46" s="91">
        <f>+'[1]Табела 3'!EF44</f>
        <v>0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-23060.46690174098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50188.068497509754</v>
      </c>
      <c r="HT47" s="120">
        <f>+'[1]Табела 3'!EE45</f>
        <v>0</v>
      </c>
      <c r="HU47" s="120">
        <f>+'[1]Табела 3'!EF45</f>
        <v>0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77963.509284450964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2025-05-28T07:03:35Z</dcterms:modified>
</cp:coreProperties>
</file>