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esktop\tabele za sajt new\Tabele za sajt - 2024\februar\srb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Буџет!$B$3:$HB$51</definedName>
  </definedNames>
  <calcPr calcId="162913"/>
</workbook>
</file>

<file path=xl/calcChain.xml><?xml version="1.0" encoding="utf-8"?>
<calcChain xmlns="http://schemas.openxmlformats.org/spreadsheetml/2006/main">
  <c r="DC47" i="3" l="1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DC46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DC36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DC33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DC18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BC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M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AY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34" i="5"/>
  <c r="L46" i="5"/>
  <c r="N46" i="5"/>
  <c r="N34" i="5"/>
  <c r="AD46" i="5"/>
  <c r="AD47" i="5" s="1"/>
  <c r="AF46" i="5"/>
  <c r="AF47" i="5" s="1"/>
  <c r="AF34" i="5"/>
  <c r="AH46" i="5"/>
  <c r="AH47" i="5" s="1"/>
  <c r="AH34" i="5"/>
  <c r="AJ46" i="5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H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H47" i="5"/>
  <c r="J47" i="5"/>
  <c r="L47" i="5"/>
  <c r="N47" i="5"/>
  <c r="AJ47" i="5"/>
  <c r="AV46" i="5" l="1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S19" i="3"/>
  <c r="AS18" i="3" s="1"/>
  <c r="AR19" i="3"/>
  <c r="AR18" i="3" s="1"/>
  <c r="AQ19" i="3"/>
  <c r="AQ18" i="3" s="1"/>
  <c r="AP19" i="3"/>
  <c r="AP18" i="3" s="1"/>
  <c r="AT18" i="3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V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X18" i="3"/>
  <c r="BL33" i="3"/>
  <c r="BQ18" i="3"/>
  <c r="AD33" i="3"/>
  <c r="BR18" i="3"/>
  <c r="BZ18" i="3"/>
  <c r="BS33" i="3"/>
  <c r="BS34" i="3" s="1"/>
  <c r="CA33" i="3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P33" i="3"/>
  <c r="BP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CA34" i="3"/>
  <c r="CA46" i="3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BD34" i="3"/>
  <c r="BD46" i="3"/>
  <c r="BD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AR34" i="3"/>
  <c r="R34" i="3"/>
  <c r="T34" i="3"/>
  <c r="Z34" i="3"/>
  <c r="AQ34" i="3" l="1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U47" i="3"/>
  <c r="BT47" i="3"/>
  <c r="CD33" i="3"/>
  <c r="CA47" i="3"/>
  <c r="BS47" i="3"/>
  <c r="BP47" i="3"/>
  <c r="BV47" i="3"/>
  <c r="CE46" i="3"/>
  <c r="CE34" i="3"/>
  <c r="CC46" i="3"/>
  <c r="CC34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/>
  <c r="CN46" i="3" l="1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  <c r="HE28" i="3" l="1"/>
  <c r="HF28" i="3"/>
  <c r="HG28" i="3"/>
  <c r="HH28" i="3"/>
  <c r="HI28" i="3"/>
  <c r="HJ28" i="3"/>
  <c r="HK28" i="3"/>
  <c r="HL28" i="3"/>
  <c r="HM28" i="3"/>
  <c r="HN28" i="3"/>
  <c r="HD28" i="3"/>
  <c r="HE26" i="3"/>
  <c r="HF26" i="3"/>
  <c r="HG26" i="3"/>
  <c r="HH26" i="3"/>
  <c r="HI26" i="3"/>
  <c r="HJ26" i="3"/>
  <c r="HK26" i="3"/>
  <c r="HL26" i="3"/>
  <c r="HM26" i="3"/>
  <c r="HN26" i="3"/>
  <c r="HC28" i="3"/>
  <c r="HC26" i="3"/>
  <c r="HD26" i="3"/>
  <c r="HD31" i="3" l="1"/>
  <c r="HE31" i="3"/>
  <c r="HF31" i="3"/>
  <c r="HG31" i="3"/>
  <c r="HH31" i="3"/>
  <c r="HI31" i="3"/>
  <c r="HJ31" i="3"/>
  <c r="HK31" i="3"/>
  <c r="HL31" i="3"/>
  <c r="HM31" i="3"/>
  <c r="HN31" i="3"/>
  <c r="HC31" i="3"/>
  <c r="HD29" i="3"/>
  <c r="HE29" i="3"/>
  <c r="HF29" i="3"/>
  <c r="HG29" i="3"/>
  <c r="HH29" i="3"/>
  <c r="HI29" i="3"/>
  <c r="HJ29" i="3"/>
  <c r="HK29" i="3"/>
  <c r="HL29" i="3"/>
  <c r="HM29" i="3"/>
  <c r="HN29" i="3"/>
  <c r="HC29" i="3"/>
  <c r="HD22" i="3" l="1"/>
  <c r="HE22" i="3"/>
  <c r="HF22" i="3"/>
  <c r="HG22" i="3"/>
  <c r="HH22" i="3"/>
  <c r="HI22" i="3"/>
  <c r="HJ22" i="3"/>
  <c r="HK22" i="3"/>
  <c r="HL22" i="3"/>
  <c r="HM22" i="3"/>
  <c r="HN22" i="3"/>
  <c r="HC22" i="3"/>
  <c r="HD21" i="3"/>
  <c r="HE21" i="3"/>
  <c r="HF21" i="3"/>
  <c r="HG21" i="3"/>
  <c r="HH21" i="3"/>
  <c r="HI21" i="3"/>
  <c r="HJ21" i="3"/>
  <c r="HK21" i="3"/>
  <c r="HL21" i="3"/>
  <c r="HM21" i="3"/>
  <c r="HN21" i="3"/>
  <c r="HC21" i="3"/>
  <c r="HD20" i="3"/>
  <c r="HE20" i="3"/>
  <c r="HF20" i="3"/>
  <c r="HG20" i="3"/>
  <c r="HH20" i="3"/>
  <c r="HI20" i="3"/>
  <c r="HJ20" i="3"/>
  <c r="HK20" i="3"/>
  <c r="HL20" i="3"/>
  <c r="HM20" i="3"/>
  <c r="HN20" i="3"/>
  <c r="HC20" i="3"/>
  <c r="HD30" i="3" l="1"/>
  <c r="HM30" i="3" l="1"/>
  <c r="HC30" i="3"/>
  <c r="HI30" i="3"/>
  <c r="HG30" i="3"/>
  <c r="HL30" i="3"/>
  <c r="HH30" i="3"/>
  <c r="HE30" i="3"/>
  <c r="HK30" i="3"/>
  <c r="HF30" i="3" l="1"/>
  <c r="HD24" i="3"/>
  <c r="HE24" i="3"/>
  <c r="HF24" i="3"/>
  <c r="HG24" i="3"/>
  <c r="HH24" i="3"/>
  <c r="HI24" i="3"/>
  <c r="HJ24" i="3"/>
  <c r="HK24" i="3"/>
  <c r="HL24" i="3"/>
  <c r="HM24" i="3"/>
  <c r="HN24" i="3"/>
  <c r="HC24" i="3"/>
  <c r="HC25" i="3"/>
  <c r="HK25" i="3"/>
  <c r="HJ25" i="3"/>
  <c r="HH25" i="3"/>
  <c r="HN25" i="3"/>
  <c r="HI25" i="3"/>
  <c r="HD25" i="3"/>
  <c r="HM27" i="3" l="1"/>
  <c r="HF25" i="3"/>
  <c r="HK27" i="3"/>
  <c r="HC23" i="3"/>
  <c r="HJ30" i="3"/>
  <c r="HL27" i="3"/>
  <c r="HL25" i="3"/>
  <c r="HE25" i="3"/>
  <c r="HH27" i="3"/>
  <c r="HM25" i="3"/>
  <c r="HF27" i="3"/>
  <c r="HG27" i="3"/>
  <c r="HC27" i="3"/>
  <c r="HD27" i="3"/>
  <c r="HN30" i="3"/>
  <c r="HN27" i="3"/>
  <c r="HE27" i="3"/>
  <c r="HG25" i="3"/>
  <c r="HJ27" i="3"/>
  <c r="HI27" i="3"/>
  <c r="HG23" i="3"/>
  <c r="HM23" i="3"/>
  <c r="HL23" i="3"/>
  <c r="HK23" i="3"/>
  <c r="HN23" i="3"/>
  <c r="HJ23" i="3"/>
  <c r="HI23" i="3"/>
  <c r="HH23" i="3"/>
  <c r="HF23" i="3"/>
  <c r="HE23" i="3"/>
  <c r="HD23" i="3"/>
  <c r="HO23" i="3" l="1"/>
  <c r="HO25" i="3"/>
  <c r="HO27" i="3"/>
  <c r="HO30" i="3"/>
  <c r="HO24" i="3"/>
  <c r="GQ27" i="3" l="1"/>
  <c r="GR27" i="3"/>
  <c r="GS27" i="3"/>
  <c r="GT27" i="3"/>
  <c r="GU27" i="3"/>
  <c r="GV27" i="3"/>
  <c r="GW27" i="3"/>
  <c r="GX27" i="3"/>
  <c r="GY27" i="3"/>
  <c r="GZ27" i="3"/>
  <c r="HA27" i="3"/>
  <c r="GQ30" i="3"/>
  <c r="GR30" i="3"/>
  <c r="GS30" i="3"/>
  <c r="GT30" i="3"/>
  <c r="GU30" i="3"/>
  <c r="GV30" i="3"/>
  <c r="GW30" i="3"/>
  <c r="GX30" i="3"/>
  <c r="GY30" i="3"/>
  <c r="GZ30" i="3"/>
  <c r="HA30" i="3"/>
  <c r="GP30" i="3"/>
  <c r="GP27" i="3"/>
  <c r="HB27" i="3" l="1"/>
  <c r="HB30" i="3"/>
  <c r="GD30" i="3" l="1"/>
  <c r="GE30" i="3"/>
  <c r="GF30" i="3"/>
  <c r="GG30" i="3"/>
  <c r="GH30" i="3"/>
  <c r="GI30" i="3"/>
  <c r="GJ30" i="3"/>
  <c r="GK30" i="3"/>
  <c r="GL30" i="3"/>
  <c r="GM30" i="3"/>
  <c r="GN30" i="3"/>
  <c r="GD27" i="3"/>
  <c r="GE27" i="3"/>
  <c r="GF27" i="3"/>
  <c r="GG27" i="3"/>
  <c r="GH27" i="3"/>
  <c r="GI27" i="3"/>
  <c r="GJ27" i="3"/>
  <c r="GK27" i="3"/>
  <c r="GL27" i="3"/>
  <c r="GM27" i="3"/>
  <c r="GN27" i="3"/>
  <c r="GC30" i="3"/>
  <c r="GC27" i="3"/>
  <c r="GO30" i="3" l="1"/>
  <c r="GO27" i="3"/>
  <c r="HD37" i="3" l="1"/>
  <c r="HE37" i="3"/>
  <c r="HF37" i="3"/>
  <c r="HG37" i="3"/>
  <c r="HH37" i="3"/>
  <c r="HI37" i="3"/>
  <c r="HJ37" i="3"/>
  <c r="HK37" i="3"/>
  <c r="HL37" i="3"/>
  <c r="HM37" i="3"/>
  <c r="HN37" i="3"/>
  <c r="HD38" i="3"/>
  <c r="HE38" i="3"/>
  <c r="HF38" i="3"/>
  <c r="HG38" i="3"/>
  <c r="HH38" i="3"/>
  <c r="HI38" i="3"/>
  <c r="HJ38" i="3"/>
  <c r="HK38" i="3"/>
  <c r="HL38" i="3"/>
  <c r="HM38" i="3"/>
  <c r="HN38" i="3"/>
  <c r="HD39" i="3"/>
  <c r="HE39" i="3"/>
  <c r="HF39" i="3"/>
  <c r="HG39" i="3"/>
  <c r="HH39" i="3"/>
  <c r="HI39" i="3"/>
  <c r="HJ39" i="3"/>
  <c r="HK39" i="3"/>
  <c r="HL39" i="3"/>
  <c r="HM39" i="3"/>
  <c r="HN39" i="3"/>
  <c r="HD40" i="3"/>
  <c r="HE40" i="3"/>
  <c r="HF40" i="3"/>
  <c r="HG40" i="3"/>
  <c r="HH40" i="3"/>
  <c r="HI40" i="3"/>
  <c r="HJ40" i="3"/>
  <c r="HK40" i="3"/>
  <c r="HL40" i="3"/>
  <c r="HM40" i="3"/>
  <c r="HN40" i="3"/>
  <c r="HD42" i="3"/>
  <c r="HF42" i="3"/>
  <c r="HG42" i="3"/>
  <c r="HH42" i="3"/>
  <c r="HI42" i="3"/>
  <c r="HJ42" i="3"/>
  <c r="HL42" i="3"/>
  <c r="HN42" i="3"/>
  <c r="HD43" i="3"/>
  <c r="HE43" i="3"/>
  <c r="HF43" i="3"/>
  <c r="HG43" i="3"/>
  <c r="HH43" i="3"/>
  <c r="HK43" i="3"/>
  <c r="HL43" i="3"/>
  <c r="HM43" i="3"/>
  <c r="HN43" i="3"/>
  <c r="HD44" i="3"/>
  <c r="HE44" i="3"/>
  <c r="HF44" i="3"/>
  <c r="HG44" i="3"/>
  <c r="HH44" i="3"/>
  <c r="HI44" i="3"/>
  <c r="HJ44" i="3"/>
  <c r="HK44" i="3"/>
  <c r="HL44" i="3"/>
  <c r="HM44" i="3"/>
  <c r="HN44" i="3"/>
  <c r="HC44" i="3"/>
  <c r="HC43" i="3"/>
  <c r="HC42" i="3"/>
  <c r="HC40" i="3"/>
  <c r="HC39" i="3"/>
  <c r="HC37" i="3"/>
  <c r="HC38" i="3"/>
  <c r="HO38" i="3" l="1"/>
  <c r="HO28" i="3"/>
  <c r="HI36" i="3"/>
  <c r="HO39" i="3"/>
  <c r="HO44" i="3"/>
  <c r="HO40" i="3"/>
  <c r="HC41" i="3"/>
  <c r="HG41" i="3"/>
  <c r="HK36" i="3"/>
  <c r="HG36" i="3"/>
  <c r="HO37" i="3"/>
  <c r="HC36" i="3"/>
  <c r="HN41" i="3"/>
  <c r="HF41" i="3"/>
  <c r="HN36" i="3"/>
  <c r="HF36" i="3"/>
  <c r="HM36" i="3"/>
  <c r="HE36" i="3"/>
  <c r="HL41" i="3"/>
  <c r="HH41" i="3"/>
  <c r="HD41" i="3"/>
  <c r="HJ36" i="3"/>
  <c r="HL36" i="3"/>
  <c r="HH36" i="3"/>
  <c r="HD36" i="3"/>
  <c r="HI41" i="3" l="1"/>
  <c r="HI43" i="3"/>
  <c r="HJ41" i="3"/>
  <c r="HJ43" i="3"/>
  <c r="HE41" i="3"/>
  <c r="HE42" i="3"/>
  <c r="HK41" i="3"/>
  <c r="HK42" i="3"/>
  <c r="HM41" i="3"/>
  <c r="HM42" i="3"/>
  <c r="HO21" i="3"/>
  <c r="HO43" i="3"/>
  <c r="HO36" i="3"/>
  <c r="HO42" i="3"/>
  <c r="HO41" i="3" l="1"/>
  <c r="HD15" i="3"/>
  <c r="HE15" i="3"/>
  <c r="HF15" i="3"/>
  <c r="HG15" i="3"/>
  <c r="HH15" i="3"/>
  <c r="HI15" i="3"/>
  <c r="HJ15" i="3"/>
  <c r="HK15" i="3"/>
  <c r="HL15" i="3"/>
  <c r="HM15" i="3"/>
  <c r="HN15" i="3"/>
  <c r="HC15" i="3"/>
  <c r="HO15" i="3" l="1"/>
  <c r="HO29" i="3" l="1"/>
  <c r="HE19" i="3"/>
  <c r="HM19" i="3"/>
  <c r="HI19" i="3"/>
  <c r="HK19" i="3"/>
  <c r="HG19" i="3"/>
  <c r="HO31" i="3"/>
  <c r="HO22" i="3"/>
  <c r="HN19" i="3"/>
  <c r="HF19" i="3"/>
  <c r="HD12" i="3"/>
  <c r="HE12" i="3"/>
  <c r="HF12" i="3"/>
  <c r="HG12" i="3"/>
  <c r="HH12" i="3"/>
  <c r="HI12" i="3"/>
  <c r="HJ12" i="3"/>
  <c r="HK12" i="3"/>
  <c r="HL12" i="3"/>
  <c r="HM12" i="3"/>
  <c r="HN12" i="3"/>
  <c r="HD8" i="3"/>
  <c r="HE8" i="3"/>
  <c r="HF8" i="3"/>
  <c r="HG8" i="3"/>
  <c r="HH8" i="3"/>
  <c r="HI8" i="3"/>
  <c r="HJ8" i="3"/>
  <c r="HK8" i="3"/>
  <c r="HL8" i="3"/>
  <c r="HM8" i="3"/>
  <c r="HN8" i="3"/>
  <c r="HD9" i="3"/>
  <c r="HE9" i="3"/>
  <c r="HF9" i="3"/>
  <c r="HG9" i="3"/>
  <c r="HH9" i="3"/>
  <c r="HI9" i="3"/>
  <c r="HJ9" i="3"/>
  <c r="HK9" i="3"/>
  <c r="HL9" i="3"/>
  <c r="HM9" i="3"/>
  <c r="HN9" i="3"/>
  <c r="HD10" i="3"/>
  <c r="HE10" i="3"/>
  <c r="HF10" i="3"/>
  <c r="HG10" i="3"/>
  <c r="HH10" i="3"/>
  <c r="HI10" i="3"/>
  <c r="HJ10" i="3"/>
  <c r="HK10" i="3"/>
  <c r="HL10" i="3"/>
  <c r="HM10" i="3"/>
  <c r="HN10" i="3"/>
  <c r="HD11" i="3"/>
  <c r="HE11" i="3"/>
  <c r="HF11" i="3"/>
  <c r="HG11" i="3"/>
  <c r="HH11" i="3"/>
  <c r="HI11" i="3"/>
  <c r="HJ11" i="3"/>
  <c r="HK11" i="3"/>
  <c r="HL11" i="3"/>
  <c r="HM11" i="3"/>
  <c r="HN11" i="3"/>
  <c r="HD13" i="3"/>
  <c r="HE13" i="3"/>
  <c r="HF13" i="3"/>
  <c r="HG13" i="3"/>
  <c r="HH13" i="3"/>
  <c r="HI13" i="3"/>
  <c r="HJ13" i="3"/>
  <c r="HK13" i="3"/>
  <c r="HL13" i="3"/>
  <c r="HM13" i="3"/>
  <c r="HN13" i="3"/>
  <c r="HC13" i="3"/>
  <c r="HC11" i="3"/>
  <c r="HC10" i="3"/>
  <c r="HC9" i="3"/>
  <c r="HC8" i="3"/>
  <c r="HC12" i="3"/>
  <c r="HN18" i="3" l="1"/>
  <c r="HM18" i="3"/>
  <c r="HG18" i="3"/>
  <c r="HK18" i="3"/>
  <c r="HF18" i="3"/>
  <c r="HI18" i="3"/>
  <c r="HE18" i="3"/>
  <c r="HO10" i="3"/>
  <c r="HO11" i="3"/>
  <c r="HO13" i="3"/>
  <c r="HL7" i="3"/>
  <c r="HH7" i="3"/>
  <c r="HD7" i="3"/>
  <c r="HD19" i="3"/>
  <c r="HJ19" i="3"/>
  <c r="HL16" i="3"/>
  <c r="HD16" i="3"/>
  <c r="HO9" i="3"/>
  <c r="HC16" i="3"/>
  <c r="HK16" i="3"/>
  <c r="HG16" i="3"/>
  <c r="HK7" i="3"/>
  <c r="HG7" i="3"/>
  <c r="HO26" i="3"/>
  <c r="HC19" i="3"/>
  <c r="HO20" i="3"/>
  <c r="HH19" i="3"/>
  <c r="HH16" i="3"/>
  <c r="HC7" i="3"/>
  <c r="HO8" i="3"/>
  <c r="HN16" i="3"/>
  <c r="HJ16" i="3"/>
  <c r="HF16" i="3"/>
  <c r="HN7" i="3"/>
  <c r="HJ7" i="3"/>
  <c r="HF7" i="3"/>
  <c r="HL19" i="3"/>
  <c r="HO12" i="3"/>
  <c r="HM16" i="3"/>
  <c r="HI16" i="3"/>
  <c r="HE16" i="3"/>
  <c r="HM7" i="3"/>
  <c r="HI7" i="3"/>
  <c r="HE7" i="3"/>
  <c r="HJ14" i="3"/>
  <c r="HI14" i="3"/>
  <c r="HM14" i="3"/>
  <c r="HE14" i="3"/>
  <c r="HL14" i="3"/>
  <c r="HD14" i="3"/>
  <c r="HK14" i="3"/>
  <c r="HL18" i="3" l="1"/>
  <c r="HJ18" i="3"/>
  <c r="HH18" i="3"/>
  <c r="HD18" i="3"/>
  <c r="HD6" i="3"/>
  <c r="HL6" i="3"/>
  <c r="HO7" i="3"/>
  <c r="HO19" i="3"/>
  <c r="HC18" i="3"/>
  <c r="HJ6" i="3"/>
  <c r="HO16" i="3"/>
  <c r="HG14" i="3" l="1"/>
  <c r="HE33" i="3"/>
  <c r="HE6" i="3"/>
  <c r="HN14" i="3"/>
  <c r="HM33" i="3"/>
  <c r="HM6" i="3"/>
  <c r="HI33" i="3"/>
  <c r="HI6" i="3"/>
  <c r="HK33" i="3"/>
  <c r="HK6" i="3"/>
  <c r="HF14" i="3"/>
  <c r="HH6" i="3"/>
  <c r="HH14" i="3"/>
  <c r="HJ33" i="3"/>
  <c r="HD33" i="3"/>
  <c r="HO18" i="3"/>
  <c r="HM34" i="3"/>
  <c r="HM46" i="3"/>
  <c r="HI34" i="3"/>
  <c r="HI46" i="3"/>
  <c r="HE34" i="3"/>
  <c r="HE46" i="3"/>
  <c r="HL46" i="3" l="1"/>
  <c r="HL33" i="3"/>
  <c r="HK34" i="3"/>
  <c r="HH46" i="3"/>
  <c r="HH33" i="3"/>
  <c r="HK46" i="3"/>
  <c r="HF6" i="3"/>
  <c r="HN6" i="3"/>
  <c r="HG6" i="3"/>
  <c r="HL34" i="3"/>
  <c r="HH34" i="3"/>
  <c r="HJ34" i="3"/>
  <c r="HM47" i="3"/>
  <c r="HK47" i="3"/>
  <c r="HH47" i="3"/>
  <c r="HD34" i="3"/>
  <c r="HD46" i="3"/>
  <c r="HE47" i="3"/>
  <c r="HI47" i="3"/>
  <c r="HL47" i="3"/>
  <c r="HF33" i="3" l="1"/>
  <c r="HF34" i="3"/>
  <c r="HJ47" i="3"/>
  <c r="HJ46" i="3"/>
  <c r="HG33" i="3"/>
  <c r="HG34" i="3"/>
  <c r="HN33" i="3"/>
  <c r="HN34" i="3"/>
  <c r="HD47" i="3"/>
  <c r="HC14" i="3"/>
  <c r="HG46" i="3" l="1"/>
  <c r="HG47" i="3"/>
  <c r="HN46" i="3"/>
  <c r="HN47" i="3"/>
  <c r="HF46" i="3"/>
  <c r="HF47" i="3"/>
  <c r="HO14" i="3"/>
  <c r="HC33" i="3" l="1"/>
  <c r="HC6" i="3"/>
  <c r="HC34" i="3"/>
  <c r="HO6" i="3"/>
  <c r="HC46" i="3" l="1"/>
  <c r="HO33" i="3"/>
  <c r="HO34" i="3"/>
  <c r="HO46" i="3" l="1"/>
  <c r="HC47" i="3"/>
  <c r="GQ15" i="3"/>
  <c r="GR15" i="3"/>
  <c r="GS15" i="3"/>
  <c r="GT15" i="3"/>
  <c r="GU15" i="3"/>
  <c r="GV15" i="3"/>
  <c r="GW15" i="3"/>
  <c r="GX15" i="3"/>
  <c r="GY15" i="3"/>
  <c r="GZ15" i="3"/>
  <c r="HA15" i="3"/>
  <c r="HO47" i="3" l="1"/>
  <c r="GR28" i="3" l="1"/>
  <c r="GS28" i="3"/>
  <c r="GT28" i="3"/>
  <c r="GU28" i="3"/>
  <c r="GV28" i="3"/>
  <c r="GW28" i="3"/>
  <c r="GX28" i="3"/>
  <c r="GY28" i="3"/>
  <c r="GZ28" i="3"/>
  <c r="HA28" i="3"/>
  <c r="GQ28" i="3"/>
  <c r="GP28" i="3"/>
  <c r="HB28" i="3" l="1"/>
  <c r="GD28" i="3"/>
  <c r="GE28" i="3"/>
  <c r="GF28" i="3"/>
  <c r="GG28" i="3"/>
  <c r="GH28" i="3"/>
  <c r="GI28" i="3"/>
  <c r="GJ28" i="3"/>
  <c r="GK28" i="3"/>
  <c r="GL28" i="3"/>
  <c r="GM28" i="3"/>
  <c r="GN28" i="3"/>
  <c r="GC28" i="3"/>
  <c r="GO28" i="3" l="1"/>
  <c r="GN40" i="3"/>
  <c r="GM40" i="3"/>
  <c r="GL40" i="3"/>
  <c r="GK40" i="3"/>
  <c r="GJ40" i="3"/>
  <c r="GI40" i="3"/>
  <c r="GH40" i="3"/>
  <c r="GG40" i="3"/>
  <c r="GF40" i="3"/>
  <c r="GE40" i="3"/>
  <c r="GD40" i="3"/>
  <c r="GC40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N9" i="3"/>
  <c r="GM9" i="3"/>
  <c r="GL9" i="3"/>
  <c r="GK9" i="3"/>
  <c r="GJ9" i="3"/>
  <c r="GI9" i="3"/>
  <c r="GH9" i="3"/>
  <c r="GG9" i="3"/>
  <c r="GF9" i="3"/>
  <c r="GE9" i="3"/>
  <c r="GD9" i="3"/>
  <c r="GC9" i="3"/>
  <c r="GN8" i="3"/>
  <c r="GM8" i="3"/>
  <c r="GL8" i="3"/>
  <c r="GK8" i="3"/>
  <c r="GJ8" i="3"/>
  <c r="GI8" i="3"/>
  <c r="GH8" i="3"/>
  <c r="GG8" i="3"/>
  <c r="GF8" i="3"/>
  <c r="GE8" i="3"/>
  <c r="GD8" i="3"/>
  <c r="GC8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D36" i="3" l="1"/>
  <c r="GH36" i="3"/>
  <c r="GF36" i="3"/>
  <c r="GJ36" i="3"/>
  <c r="GN36" i="3"/>
  <c r="GG36" i="3"/>
  <c r="GK36" i="3"/>
  <c r="GE36" i="3"/>
  <c r="GI36" i="3"/>
  <c r="GM36" i="3"/>
  <c r="GL36" i="3"/>
  <c r="GO10" i="3"/>
  <c r="GO11" i="3"/>
  <c r="GO13" i="3"/>
  <c r="GO16" i="3"/>
  <c r="GO15" i="3"/>
  <c r="GO38" i="3"/>
  <c r="GO39" i="3"/>
  <c r="GO43" i="3"/>
  <c r="GO21" i="3"/>
  <c r="GO22" i="3"/>
  <c r="GO40" i="3"/>
  <c r="GE7" i="3"/>
  <c r="GI7" i="3"/>
  <c r="GM7" i="3"/>
  <c r="GF42" i="3"/>
  <c r="GJ42" i="3"/>
  <c r="GN42" i="3"/>
  <c r="GF26" i="3"/>
  <c r="GJ26" i="3"/>
  <c r="GN26" i="3"/>
  <c r="GF29" i="3"/>
  <c r="GJ29" i="3"/>
  <c r="GN29" i="3"/>
  <c r="GF31" i="3"/>
  <c r="GJ31" i="3"/>
  <c r="GN31" i="3"/>
  <c r="GF44" i="3"/>
  <c r="GJ44" i="3"/>
  <c r="GN44" i="3"/>
  <c r="GF7" i="3"/>
  <c r="GJ7" i="3"/>
  <c r="GN7" i="3"/>
  <c r="GC36" i="3"/>
  <c r="GO37" i="3"/>
  <c r="GC42" i="3"/>
  <c r="GG42" i="3"/>
  <c r="GK42" i="3"/>
  <c r="GO20" i="3"/>
  <c r="GC26" i="3"/>
  <c r="GG26" i="3"/>
  <c r="GK26" i="3"/>
  <c r="GC29" i="3"/>
  <c r="GG29" i="3"/>
  <c r="GK29" i="3"/>
  <c r="GC31" i="3"/>
  <c r="GG31" i="3"/>
  <c r="GK31" i="3"/>
  <c r="GC44" i="3"/>
  <c r="GG44" i="3"/>
  <c r="GK44" i="3"/>
  <c r="GO12" i="3"/>
  <c r="GC7" i="3"/>
  <c r="GO8" i="3"/>
  <c r="GG7" i="3"/>
  <c r="GK7" i="3"/>
  <c r="GO9" i="3"/>
  <c r="GD42" i="3"/>
  <c r="GH42" i="3"/>
  <c r="GL42" i="3"/>
  <c r="GD26" i="3"/>
  <c r="GH26" i="3"/>
  <c r="GL26" i="3"/>
  <c r="GD29" i="3"/>
  <c r="GH29" i="3"/>
  <c r="GL29" i="3"/>
  <c r="GD31" i="3"/>
  <c r="GH31" i="3"/>
  <c r="GL31" i="3"/>
  <c r="GD44" i="3"/>
  <c r="GH44" i="3"/>
  <c r="GL44" i="3"/>
  <c r="GD7" i="3"/>
  <c r="GH7" i="3"/>
  <c r="GL7" i="3"/>
  <c r="GE42" i="3"/>
  <c r="GI42" i="3"/>
  <c r="GM42" i="3"/>
  <c r="GE26" i="3"/>
  <c r="GI26" i="3"/>
  <c r="GM26" i="3"/>
  <c r="GE29" i="3"/>
  <c r="GI29" i="3"/>
  <c r="GM29" i="3"/>
  <c r="GE31" i="3"/>
  <c r="GI31" i="3"/>
  <c r="GM31" i="3"/>
  <c r="GE44" i="3"/>
  <c r="GI44" i="3"/>
  <c r="GM44" i="3"/>
  <c r="GQ8" i="3"/>
  <c r="GR8" i="3"/>
  <c r="GS8" i="3"/>
  <c r="GT8" i="3"/>
  <c r="GU8" i="3"/>
  <c r="GV8" i="3"/>
  <c r="GW8" i="3"/>
  <c r="GX8" i="3"/>
  <c r="GY8" i="3"/>
  <c r="GZ8" i="3"/>
  <c r="HA8" i="3"/>
  <c r="GQ12" i="3"/>
  <c r="GR12" i="3"/>
  <c r="GS12" i="3"/>
  <c r="GT12" i="3"/>
  <c r="GU12" i="3"/>
  <c r="GV12" i="3"/>
  <c r="GW12" i="3"/>
  <c r="GX12" i="3"/>
  <c r="GY12" i="3"/>
  <c r="GZ12" i="3"/>
  <c r="HA12" i="3"/>
  <c r="GI19" i="3" l="1"/>
  <c r="GH19" i="3"/>
  <c r="GG19" i="3"/>
  <c r="GM19" i="3"/>
  <c r="GE19" i="3"/>
  <c r="GL19" i="3"/>
  <c r="GD19" i="3"/>
  <c r="GK19" i="3"/>
  <c r="GC19" i="3"/>
  <c r="GN19" i="3"/>
  <c r="GF19" i="3"/>
  <c r="GI41" i="3"/>
  <c r="GH41" i="3"/>
  <c r="GK41" i="3"/>
  <c r="GO42" i="3"/>
  <c r="GC41" i="3"/>
  <c r="GO44" i="3"/>
  <c r="GO29" i="3"/>
  <c r="GO36" i="3"/>
  <c r="GN41" i="3"/>
  <c r="GF41" i="3"/>
  <c r="GM41" i="3"/>
  <c r="GE41" i="3"/>
  <c r="GL41" i="3"/>
  <c r="GD41" i="3"/>
  <c r="GO7" i="3"/>
  <c r="GG41" i="3"/>
  <c r="GO31" i="3"/>
  <c r="GO26" i="3"/>
  <c r="GJ41" i="3"/>
  <c r="GJ18" i="3" l="1"/>
  <c r="GJ19" i="3"/>
  <c r="GC18" i="3"/>
  <c r="GE18" i="3"/>
  <c r="GH18" i="3"/>
  <c r="GI18" i="3"/>
  <c r="GF18" i="3"/>
  <c r="GO19" i="3"/>
  <c r="GL18" i="3"/>
  <c r="GD18" i="3"/>
  <c r="GN18" i="3"/>
  <c r="GM18" i="3"/>
  <c r="GG18" i="3"/>
  <c r="GK18" i="3"/>
  <c r="GO41" i="3"/>
  <c r="GQ37" i="3"/>
  <c r="GR37" i="3"/>
  <c r="GS37" i="3"/>
  <c r="GT37" i="3"/>
  <c r="GU37" i="3"/>
  <c r="GV37" i="3"/>
  <c r="GW37" i="3"/>
  <c r="GX37" i="3"/>
  <c r="GY37" i="3"/>
  <c r="GZ37" i="3"/>
  <c r="HA37" i="3"/>
  <c r="GQ38" i="3"/>
  <c r="GR38" i="3"/>
  <c r="GS38" i="3"/>
  <c r="GT38" i="3"/>
  <c r="GU38" i="3"/>
  <c r="GV38" i="3"/>
  <c r="GW38" i="3"/>
  <c r="GX38" i="3"/>
  <c r="GY38" i="3"/>
  <c r="GZ38" i="3"/>
  <c r="HA38" i="3"/>
  <c r="GQ39" i="3"/>
  <c r="GR39" i="3"/>
  <c r="GS39" i="3"/>
  <c r="GT39" i="3"/>
  <c r="GU39" i="3"/>
  <c r="GV39" i="3"/>
  <c r="GW39" i="3"/>
  <c r="GX39" i="3"/>
  <c r="GY39" i="3"/>
  <c r="GZ39" i="3"/>
  <c r="HA39" i="3"/>
  <c r="GQ40" i="3"/>
  <c r="GR40" i="3"/>
  <c r="GS40" i="3"/>
  <c r="GT40" i="3"/>
  <c r="GU40" i="3"/>
  <c r="GV40" i="3"/>
  <c r="GW40" i="3"/>
  <c r="GX40" i="3"/>
  <c r="GY40" i="3"/>
  <c r="GZ40" i="3"/>
  <c r="HA40" i="3"/>
  <c r="GQ42" i="3"/>
  <c r="GR42" i="3"/>
  <c r="GS42" i="3"/>
  <c r="GT42" i="3"/>
  <c r="GU42" i="3"/>
  <c r="GV42" i="3"/>
  <c r="GW42" i="3"/>
  <c r="GX42" i="3"/>
  <c r="GY42" i="3"/>
  <c r="GZ42" i="3"/>
  <c r="HA42" i="3"/>
  <c r="GQ43" i="3"/>
  <c r="GR43" i="3"/>
  <c r="GS43" i="3"/>
  <c r="GT43" i="3"/>
  <c r="GU43" i="3"/>
  <c r="GV43" i="3"/>
  <c r="GW43" i="3"/>
  <c r="GX43" i="3"/>
  <c r="GY43" i="3"/>
  <c r="GZ43" i="3"/>
  <c r="HA43" i="3"/>
  <c r="GQ44" i="3"/>
  <c r="GR44" i="3"/>
  <c r="GS44" i="3"/>
  <c r="GT44" i="3"/>
  <c r="GU44" i="3"/>
  <c r="GV44" i="3"/>
  <c r="GW44" i="3"/>
  <c r="GX44" i="3"/>
  <c r="GY44" i="3"/>
  <c r="GZ44" i="3"/>
  <c r="HA44" i="3"/>
  <c r="GP40" i="3"/>
  <c r="GP43" i="3"/>
  <c r="GP39" i="3"/>
  <c r="GP38" i="3"/>
  <c r="GP37" i="3"/>
  <c r="GP15" i="3"/>
  <c r="GQ31" i="3"/>
  <c r="GR31" i="3"/>
  <c r="GS31" i="3"/>
  <c r="GT31" i="3"/>
  <c r="GU31" i="3"/>
  <c r="GV31" i="3"/>
  <c r="GW31" i="3"/>
  <c r="GX31" i="3"/>
  <c r="GY31" i="3"/>
  <c r="GZ31" i="3"/>
  <c r="HA31" i="3"/>
  <c r="GQ21" i="3"/>
  <c r="GR21" i="3"/>
  <c r="GS21" i="3"/>
  <c r="GT21" i="3"/>
  <c r="GU21" i="3"/>
  <c r="GV21" i="3"/>
  <c r="GW21" i="3"/>
  <c r="GX21" i="3"/>
  <c r="GY21" i="3"/>
  <c r="GZ21" i="3"/>
  <c r="HA21" i="3"/>
  <c r="GQ22" i="3"/>
  <c r="GR22" i="3"/>
  <c r="GS22" i="3"/>
  <c r="GT22" i="3"/>
  <c r="GU22" i="3"/>
  <c r="GV22" i="3"/>
  <c r="GW22" i="3"/>
  <c r="GX22" i="3"/>
  <c r="GY22" i="3"/>
  <c r="GZ22" i="3"/>
  <c r="HA22" i="3"/>
  <c r="GQ29" i="3"/>
  <c r="GR29" i="3"/>
  <c r="GS29" i="3"/>
  <c r="GT29" i="3"/>
  <c r="GU29" i="3"/>
  <c r="GV29" i="3"/>
  <c r="GW29" i="3"/>
  <c r="GX29" i="3"/>
  <c r="GY29" i="3"/>
  <c r="GZ29" i="3"/>
  <c r="HA29" i="3"/>
  <c r="GP22" i="3"/>
  <c r="GP21" i="3"/>
  <c r="GQ9" i="3"/>
  <c r="GR9" i="3"/>
  <c r="GS9" i="3"/>
  <c r="GT9" i="3"/>
  <c r="GU9" i="3"/>
  <c r="GV9" i="3"/>
  <c r="GW9" i="3"/>
  <c r="GX9" i="3"/>
  <c r="GY9" i="3"/>
  <c r="GZ9" i="3"/>
  <c r="HA9" i="3"/>
  <c r="GQ10" i="3"/>
  <c r="GR10" i="3"/>
  <c r="GS10" i="3"/>
  <c r="GT10" i="3"/>
  <c r="GU10" i="3"/>
  <c r="GV10" i="3"/>
  <c r="GW10" i="3"/>
  <c r="GX10" i="3"/>
  <c r="GY10" i="3"/>
  <c r="GZ10" i="3"/>
  <c r="HA10" i="3"/>
  <c r="GQ11" i="3"/>
  <c r="GR11" i="3"/>
  <c r="GS11" i="3"/>
  <c r="GT11" i="3"/>
  <c r="GU11" i="3"/>
  <c r="GV11" i="3"/>
  <c r="GW11" i="3"/>
  <c r="GX11" i="3"/>
  <c r="GY11" i="3"/>
  <c r="GZ11" i="3"/>
  <c r="HA11" i="3"/>
  <c r="GQ13" i="3"/>
  <c r="GR13" i="3"/>
  <c r="GS13" i="3"/>
  <c r="GT13" i="3"/>
  <c r="GU13" i="3"/>
  <c r="GV13" i="3"/>
  <c r="GW13" i="3"/>
  <c r="GX13" i="3"/>
  <c r="GY13" i="3"/>
  <c r="GZ13" i="3"/>
  <c r="HA13" i="3"/>
  <c r="GQ14" i="3"/>
  <c r="GP16" i="3"/>
  <c r="GP13" i="3"/>
  <c r="GP11" i="3"/>
  <c r="GP10" i="3"/>
  <c r="GP9" i="3"/>
  <c r="GP8" i="3"/>
  <c r="GP12" i="3"/>
  <c r="GO18" i="3" l="1"/>
  <c r="HB12" i="3"/>
  <c r="HB15" i="3"/>
  <c r="HB9" i="3"/>
  <c r="HB39" i="3"/>
  <c r="HB10" i="3"/>
  <c r="HB13" i="3"/>
  <c r="HB43" i="3"/>
  <c r="HB21" i="3"/>
  <c r="HB40" i="3"/>
  <c r="HB11" i="3"/>
  <c r="HB22" i="3"/>
  <c r="HB38" i="3"/>
  <c r="GP7" i="3"/>
  <c r="HB8" i="3"/>
  <c r="HA16" i="3"/>
  <c r="GW16" i="3"/>
  <c r="GS16" i="3"/>
  <c r="GZ7" i="3"/>
  <c r="GV7" i="3"/>
  <c r="GR7" i="3"/>
  <c r="GP20" i="3"/>
  <c r="GY26" i="3"/>
  <c r="GU26" i="3"/>
  <c r="GQ26" i="3"/>
  <c r="GZ20" i="3"/>
  <c r="GV20" i="3"/>
  <c r="GR20" i="3"/>
  <c r="HB37" i="3"/>
  <c r="GP36" i="3"/>
  <c r="GX41" i="3"/>
  <c r="GT41" i="3"/>
  <c r="GX36" i="3"/>
  <c r="GT36" i="3"/>
  <c r="GZ16" i="3"/>
  <c r="GV16" i="3"/>
  <c r="GR16" i="3"/>
  <c r="GY7" i="3"/>
  <c r="GU7" i="3"/>
  <c r="GQ7" i="3"/>
  <c r="GP31" i="3"/>
  <c r="GX26" i="3"/>
  <c r="GT26" i="3"/>
  <c r="GY20" i="3"/>
  <c r="GU20" i="3"/>
  <c r="GQ20" i="3"/>
  <c r="HA41" i="3"/>
  <c r="GW41" i="3"/>
  <c r="GS41" i="3"/>
  <c r="HA36" i="3"/>
  <c r="GW36" i="3"/>
  <c r="GS36" i="3"/>
  <c r="GP29" i="3"/>
  <c r="GY16" i="3"/>
  <c r="GU16" i="3"/>
  <c r="GQ16" i="3"/>
  <c r="GX7" i="3"/>
  <c r="GT7" i="3"/>
  <c r="HA26" i="3"/>
  <c r="GW26" i="3"/>
  <c r="GS26" i="3"/>
  <c r="GX20" i="3"/>
  <c r="GT20" i="3"/>
  <c r="GP44" i="3"/>
  <c r="GZ41" i="3"/>
  <c r="GV41" i="3"/>
  <c r="GR41" i="3"/>
  <c r="GZ36" i="3"/>
  <c r="GV36" i="3"/>
  <c r="GR36" i="3"/>
  <c r="GX16" i="3"/>
  <c r="GT16" i="3"/>
  <c r="HA7" i="3"/>
  <c r="GW7" i="3"/>
  <c r="GS7" i="3"/>
  <c r="GP26" i="3"/>
  <c r="GZ26" i="3"/>
  <c r="GV26" i="3"/>
  <c r="GR26" i="3"/>
  <c r="HA20" i="3"/>
  <c r="GW20" i="3"/>
  <c r="GS20" i="3"/>
  <c r="GP42" i="3"/>
  <c r="GY41" i="3"/>
  <c r="GU41" i="3"/>
  <c r="GQ41" i="3"/>
  <c r="GY36" i="3"/>
  <c r="GU36" i="3"/>
  <c r="GQ36" i="3"/>
  <c r="GV14" i="3"/>
  <c r="GU14" i="3"/>
  <c r="GW14" i="3"/>
  <c r="HA14" i="3"/>
  <c r="GT14" i="3"/>
  <c r="GS14" i="3"/>
  <c r="GZ14" i="3"/>
  <c r="GR14" i="3"/>
  <c r="GY14" i="3"/>
  <c r="GX14" i="3"/>
  <c r="HA19" i="3" l="1"/>
  <c r="GT19" i="3"/>
  <c r="GY19" i="3"/>
  <c r="HB44" i="3"/>
  <c r="HB29" i="3"/>
  <c r="HB31" i="3"/>
  <c r="GS19" i="3"/>
  <c r="GQ19" i="3"/>
  <c r="HB16" i="3"/>
  <c r="GW19" i="3"/>
  <c r="GU19" i="3"/>
  <c r="GX19" i="3"/>
  <c r="GS6" i="3"/>
  <c r="GY6" i="3"/>
  <c r="GV19" i="3"/>
  <c r="GZ6" i="3"/>
  <c r="GW6" i="3"/>
  <c r="GT6" i="3"/>
  <c r="HB36" i="3"/>
  <c r="GZ19" i="3"/>
  <c r="GP19" i="3"/>
  <c r="HB20" i="3"/>
  <c r="HB42" i="3"/>
  <c r="GP41" i="3"/>
  <c r="HA6" i="3"/>
  <c r="GX6" i="3"/>
  <c r="GQ6" i="3"/>
  <c r="GR6" i="3"/>
  <c r="HB26" i="3"/>
  <c r="GU6" i="3"/>
  <c r="GR19" i="3"/>
  <c r="GV6" i="3"/>
  <c r="HB7" i="3"/>
  <c r="GR18" i="3" l="1"/>
  <c r="GV18" i="3"/>
  <c r="GX18" i="3"/>
  <c r="GY18" i="3"/>
  <c r="HA18" i="3"/>
  <c r="HB41" i="3"/>
  <c r="GU18" i="3"/>
  <c r="GS18" i="3"/>
  <c r="GT18" i="3"/>
  <c r="GZ18" i="3"/>
  <c r="GW18" i="3"/>
  <c r="GP18" i="3"/>
  <c r="HB19" i="3"/>
  <c r="GQ33" i="3" l="1"/>
  <c r="GQ18" i="3"/>
  <c r="GT33" i="3"/>
  <c r="GZ33" i="3"/>
  <c r="GV33" i="3"/>
  <c r="GU33" i="3"/>
  <c r="GX33" i="3"/>
  <c r="GY33" i="3"/>
  <c r="HA33" i="3"/>
  <c r="GQ46" i="3"/>
  <c r="GR33" i="3"/>
  <c r="HB18" i="3"/>
  <c r="GS33" i="3"/>
  <c r="GQ34" i="3"/>
  <c r="GP14" i="3"/>
  <c r="GW34" i="3" l="1"/>
  <c r="GW33" i="3"/>
  <c r="GT34" i="3"/>
  <c r="GT46" i="3"/>
  <c r="GZ46" i="3"/>
  <c r="GZ34" i="3"/>
  <c r="GX46" i="3"/>
  <c r="GX34" i="3"/>
  <c r="GV34" i="3"/>
  <c r="GV46" i="3"/>
  <c r="GU34" i="3"/>
  <c r="GY46" i="3"/>
  <c r="GU46" i="3"/>
  <c r="GY34" i="3"/>
  <c r="GW46" i="3"/>
  <c r="HA34" i="3"/>
  <c r="HA46" i="3"/>
  <c r="GY47" i="3"/>
  <c r="GR46" i="3"/>
  <c r="GR34" i="3"/>
  <c r="GQ47" i="3"/>
  <c r="GX47" i="3"/>
  <c r="GS46" i="3"/>
  <c r="GS34" i="3"/>
  <c r="HB14" i="3"/>
  <c r="GP6" i="3"/>
  <c r="GT47" i="3" l="1"/>
  <c r="GZ47" i="3"/>
  <c r="GV47" i="3"/>
  <c r="GU47" i="3"/>
  <c r="GW47" i="3"/>
  <c r="HA47" i="3"/>
  <c r="HB6" i="3"/>
  <c r="GS47" i="3"/>
  <c r="GR47" i="3"/>
  <c r="GP33" i="3"/>
  <c r="HB33" i="3" l="1"/>
  <c r="GP46" i="3"/>
  <c r="GP34" i="3"/>
  <c r="HB34" i="3" l="1"/>
  <c r="GP47" i="3"/>
  <c r="HB46" i="3"/>
  <c r="HB47" i="3" l="1"/>
  <c r="GD14" i="3" l="1"/>
  <c r="GJ14" i="3"/>
  <c r="GL14" i="3"/>
  <c r="GD6" i="3" l="1"/>
  <c r="GL6" i="3"/>
  <c r="GJ6" i="3"/>
  <c r="GK14" i="3"/>
  <c r="GH14" i="3"/>
  <c r="GG14" i="3"/>
  <c r="GI14" i="3"/>
  <c r="GM14" i="3"/>
  <c r="GE14" i="3"/>
  <c r="GN14" i="3"/>
  <c r="GF14" i="3"/>
  <c r="GI6" i="3" l="1"/>
  <c r="GJ33" i="3"/>
  <c r="GL33" i="3"/>
  <c r="GG6" i="3"/>
  <c r="GE6" i="3"/>
  <c r="GH6" i="3"/>
  <c r="GF6" i="3"/>
  <c r="GN6" i="3"/>
  <c r="GM6" i="3"/>
  <c r="GK6" i="3"/>
  <c r="GD33" i="3"/>
  <c r="GD34" i="3" l="1"/>
  <c r="GD46" i="3"/>
  <c r="GK33" i="3"/>
  <c r="GN33" i="3"/>
  <c r="GH33" i="3"/>
  <c r="GG33" i="3"/>
  <c r="GL46" i="3"/>
  <c r="GL34" i="3"/>
  <c r="GM33" i="3"/>
  <c r="GF33" i="3"/>
  <c r="GE33" i="3"/>
  <c r="GJ46" i="3"/>
  <c r="GJ34" i="3"/>
  <c r="GI33" i="3"/>
  <c r="GC14" i="3"/>
  <c r="GI34" i="3" l="1"/>
  <c r="GI46" i="3"/>
  <c r="GK34" i="3"/>
  <c r="GK46" i="3"/>
  <c r="GE46" i="3"/>
  <c r="GE34" i="3"/>
  <c r="GM34" i="3"/>
  <c r="GM46" i="3"/>
  <c r="GD47" i="3"/>
  <c r="GJ47" i="3"/>
  <c r="GG46" i="3"/>
  <c r="GG34" i="3"/>
  <c r="GN34" i="3"/>
  <c r="GN46" i="3"/>
  <c r="GH46" i="3"/>
  <c r="GH34" i="3"/>
  <c r="GF34" i="3"/>
  <c r="GF46" i="3"/>
  <c r="GL47" i="3"/>
  <c r="GO14" i="3"/>
  <c r="GC6" i="3"/>
  <c r="GG47" i="3" l="1"/>
  <c r="GE47" i="3"/>
  <c r="GI47" i="3"/>
  <c r="GF47" i="3"/>
  <c r="GH47" i="3"/>
  <c r="GK47" i="3"/>
  <c r="GO6" i="3"/>
  <c r="GN47" i="3"/>
  <c r="GM47" i="3"/>
  <c r="GC33" i="3"/>
  <c r="GC34" i="3" l="1"/>
  <c r="GC46" i="3"/>
  <c r="GO33" i="3"/>
  <c r="GO34" i="3" l="1"/>
  <c r="GO46" i="3"/>
  <c r="GC47" i="3"/>
  <c r="GO47" i="3" l="1"/>
</calcChain>
</file>

<file path=xl/sharedStrings.xml><?xml version="1.0" encoding="utf-8"?>
<sst xmlns="http://schemas.openxmlformats.org/spreadsheetml/2006/main" count="430" uniqueCount="76">
  <si>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</si>
  <si>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</si>
  <si>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</si>
  <si>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</si>
  <si>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</si>
  <si>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</si>
  <si>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</si>
  <si>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</si>
  <si>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</si>
  <si>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</si>
  <si>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</si>
  <si>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</si>
  <si>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</si>
  <si>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</si>
  <si>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</si>
  <si>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</si>
  <si>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</si>
  <si>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</si>
  <si>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</si>
  <si>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</si>
  <si>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</si>
  <si>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</si>
  <si>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</si>
  <si>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</si>
  <si>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</si>
  <si>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</si>
  <si>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</si>
  <si>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</si>
  <si>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</si>
  <si>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</si>
  <si>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</si>
  <si>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</si>
  <si>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</si>
  <si>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</si>
  <si>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</si>
  <si>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</si>
  <si>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</si>
  <si>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</si>
  <si>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</si>
  <si>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</si>
  <si>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</si>
  <si>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</si>
  <si>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</si>
  <si>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</si>
  <si>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</si>
  <si>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</si>
  <si>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</si>
  <si>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</si>
  <si>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</si>
  <si>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</si>
  <si>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</si>
  <si>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</si>
  <si>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</si>
  <si>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</si>
  <si>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</si>
  <si>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</si>
  <si>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</si>
  <si>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</si>
  <si>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</si>
  <si>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</si>
  <si>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</si>
  <si>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</si>
  <si>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</si>
  <si>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</si>
  <si>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</si>
  <si>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</si>
  <si>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</si>
  <si>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</si>
  <si>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</si>
  <si>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</si>
  <si>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</si>
  <si>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</si>
  <si>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</si>
  <si>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</si>
  <si>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Табела 2. Примања и издаци буџета Републике Србије од 2008. до 2024. године, према Закону о буџету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</si>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</sst>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2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9" fillId="0" borderId="10" xfId="0" applyFont="1" applyBorder="1" applyAlignment="1">
      <alignment horizontal="center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4"/>
      <sheetData sheetId="5"/>
      <sheetData sheetId="9"/>
      <sheetData sheetId="15"/>
      <sheetData sheetId="16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331620.19614136004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291440.41125774005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16655.399775469999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29313.197882419998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149866.70440051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80091.593638440027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13413.701646630001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2099.8139142700002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38700.084883620002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1755.5721408300003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1479.7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326343.40733436513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277785.90741636517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76408.100030460017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25769.306341839998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52653.399566995125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14519.639335819998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1616.8831829999999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15011.88938732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47920.5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27543.909899500002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16342.27967143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40778.199917999998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5195.7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2583.6000000000004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5276.7888069949113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56174.616233160035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160653.1677015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11186.38706678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124174.78063471999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25292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138827.15212301002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115826.25212301001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23000.9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27102.804385484902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-5276.7888069949113</v>
          </cell>
        </row>
      </sheetData>
      <sheetData sheetId="17"/>
      <sheetData sheetId="18"/>
      <sheetData sheetId="19"/>
      <sheetData sheetId="22"/>
      <sheetData sheetId="23"/>
      <sheetData sheetId="24"/>
      <sheetData sheetId="27"/>
      <sheetData sheetId="28"/>
      <sheetData sheetId="29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O724"/>
  <sheetViews>
    <sheetView tabSelected="1" zoomScale="90" zoomScaleNormal="90" workbookViewId="0">
      <pane xSplit="2" ySplit="5" topLeftCell="GB12" activePane="bottomRight" state="frozen"/>
      <selection pane="topRight" activeCell="C1" sqref="C1"/>
      <selection pane="bottomLeft" activeCell="A6" sqref="A6"/>
      <selection pane="bottomRight" activeCell="HD25" sqref="HD25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1" width="9.140625" style="63"/>
    <col min="212" max="212" width="9.140625" style="63" customWidth="1"/>
    <col min="213" max="218" width="9.140625" style="63" hidden="1" customWidth="1"/>
    <col min="219" max="219" width="10.140625" style="63" hidden="1" customWidth="1"/>
    <col min="220" max="222" width="9.140625" style="63" hidden="1" customWidth="1"/>
    <col min="223" max="223" width="13.5703125" style="63" customWidth="1"/>
    <col min="224" max="16384" width="9.140625" style="63"/>
  </cols>
  <sheetData>
    <row r="1" spans="2:223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23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23" ht="15.75" customHeight="1" x14ac:dyDescent="0.25">
      <c r="B3" s="65" t="s">
        <v>74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23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49"/>
      <c r="GO4" s="149"/>
      <c r="HA4" s="149"/>
      <c r="HB4" s="149"/>
      <c r="HN4" s="150" t="s">
        <v>59</v>
      </c>
      <c r="HO4" s="150"/>
    </row>
    <row r="5" spans="2:223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75</v>
      </c>
    </row>
    <row r="6" spans="2:223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0</v>
      </c>
      <c r="HF6" s="91">
        <f>+'[1]Табела 3'!DQ6</f>
        <v>0</v>
      </c>
      <c r="HG6" s="91">
        <f>+'[1]Табела 3'!DR6</f>
        <v>0</v>
      </c>
      <c r="HH6" s="91">
        <f>+'[1]Табела 3'!DS6</f>
        <v>0</v>
      </c>
      <c r="HI6" s="91">
        <f>+'[1]Табела 3'!DT6</f>
        <v>0</v>
      </c>
      <c r="HJ6" s="91">
        <f>+'[1]Табела 3'!DU6</f>
        <v>0</v>
      </c>
      <c r="HK6" s="91">
        <f>+'[1]Табела 3'!DV6</f>
        <v>0</v>
      </c>
      <c r="HL6" s="91">
        <f>+'[1]Табела 3'!DW6</f>
        <v>0</v>
      </c>
      <c r="HM6" s="91">
        <f>+'[1]Табела 3'!DX6</f>
        <v>0</v>
      </c>
      <c r="HN6" s="91">
        <f>+'[1]Табела 3'!DY6</f>
        <v>0</v>
      </c>
      <c r="HO6" s="126">
        <f>+'[1]Табела 3'!DZ6</f>
        <v>331620.19614136004</v>
      </c>
    </row>
    <row r="7" spans="2:223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0</v>
      </c>
      <c r="HF7" s="81">
        <f>+'[1]Табела 3'!DQ7</f>
        <v>0</v>
      </c>
      <c r="HG7" s="81">
        <f>+'[1]Табела 3'!DR7</f>
        <v>0</v>
      </c>
      <c r="HH7" s="81">
        <f>+'[1]Табела 3'!DS7</f>
        <v>0</v>
      </c>
      <c r="HI7" s="81">
        <f>+'[1]Табела 3'!DT7</f>
        <v>0</v>
      </c>
      <c r="HJ7" s="81">
        <f>+'[1]Табела 3'!DU7</f>
        <v>0</v>
      </c>
      <c r="HK7" s="81">
        <f>+'[1]Табела 3'!DV7</f>
        <v>0</v>
      </c>
      <c r="HL7" s="81">
        <f>+'[1]Табела 3'!DW7</f>
        <v>0</v>
      </c>
      <c r="HM7" s="81">
        <f>+'[1]Табела 3'!DX7</f>
        <v>0</v>
      </c>
      <c r="HN7" s="81">
        <f>+'[1]Табела 3'!DY7</f>
        <v>0</v>
      </c>
      <c r="HO7" s="126">
        <f>+'[1]Табела 3'!DZ7</f>
        <v>291440.41125774005</v>
      </c>
    </row>
    <row r="8" spans="2:223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0</v>
      </c>
      <c r="HF8" s="87">
        <f>+'[1]Табела 3'!DQ8</f>
        <v>0</v>
      </c>
      <c r="HG8" s="87">
        <f>+'[1]Табела 3'!DR8</f>
        <v>0</v>
      </c>
      <c r="HH8" s="87">
        <f>+'[1]Табела 3'!DS8</f>
        <v>0</v>
      </c>
      <c r="HI8" s="87">
        <f>+'[1]Табела 3'!DT8</f>
        <v>0</v>
      </c>
      <c r="HJ8" s="87">
        <f>+'[1]Табела 3'!DU8</f>
        <v>0</v>
      </c>
      <c r="HK8" s="87">
        <f>+'[1]Табела 3'!DV8</f>
        <v>0</v>
      </c>
      <c r="HL8" s="87">
        <f>+'[1]Табела 3'!DW8</f>
        <v>0</v>
      </c>
      <c r="HM8" s="87">
        <f>+'[1]Табела 3'!DX8</f>
        <v>0</v>
      </c>
      <c r="HN8" s="87">
        <f>+'[1]Табела 3'!DY8</f>
        <v>0</v>
      </c>
      <c r="HO8" s="127">
        <f>+'[1]Табела 3'!DZ8</f>
        <v>16655.399775469999</v>
      </c>
    </row>
    <row r="9" spans="2:223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0</v>
      </c>
      <c r="HF9" s="87">
        <f>+'[1]Табела 3'!DQ9</f>
        <v>0</v>
      </c>
      <c r="HG9" s="87">
        <f>+'[1]Табела 3'!DR9</f>
        <v>0</v>
      </c>
      <c r="HH9" s="87">
        <f>+'[1]Табела 3'!DS9</f>
        <v>0</v>
      </c>
      <c r="HI9" s="87">
        <f>+'[1]Табела 3'!DT9</f>
        <v>0</v>
      </c>
      <c r="HJ9" s="87">
        <f>+'[1]Табела 3'!DU9</f>
        <v>0</v>
      </c>
      <c r="HK9" s="87">
        <f>+'[1]Табела 3'!DV9</f>
        <v>0</v>
      </c>
      <c r="HL9" s="87">
        <f>+'[1]Табела 3'!DW9</f>
        <v>0</v>
      </c>
      <c r="HM9" s="87">
        <f>+'[1]Табела 3'!DX9</f>
        <v>0</v>
      </c>
      <c r="HN9" s="87">
        <f>+'[1]Табела 3'!DY9</f>
        <v>0</v>
      </c>
      <c r="HO9" s="127">
        <f>+'[1]Табела 3'!DZ9</f>
        <v>29313.197882419998</v>
      </c>
    </row>
    <row r="10" spans="2:223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0</v>
      </c>
      <c r="HF10" s="87">
        <f>+'[1]Табела 3'!DQ10</f>
        <v>0</v>
      </c>
      <c r="HG10" s="87">
        <f>+'[1]Табела 3'!DR10</f>
        <v>0</v>
      </c>
      <c r="HH10" s="87">
        <f>+'[1]Табела 3'!DS10</f>
        <v>0</v>
      </c>
      <c r="HI10" s="87">
        <f>+'[1]Табела 3'!DT10</f>
        <v>0</v>
      </c>
      <c r="HJ10" s="87">
        <f>+'[1]Табела 3'!DU10</f>
        <v>0</v>
      </c>
      <c r="HK10" s="87">
        <f>+'[1]Табела 3'!DV10</f>
        <v>0</v>
      </c>
      <c r="HL10" s="87">
        <f>+'[1]Табела 3'!DW10</f>
        <v>0</v>
      </c>
      <c r="HM10" s="87">
        <f>+'[1]Табела 3'!DX10</f>
        <v>0</v>
      </c>
      <c r="HN10" s="87">
        <f>+'[1]Табела 3'!DY10</f>
        <v>0</v>
      </c>
      <c r="HO10" s="127">
        <f>+'[1]Табела 3'!DZ10</f>
        <v>149866.70440051</v>
      </c>
    </row>
    <row r="11" spans="2:223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0</v>
      </c>
      <c r="HF11" s="87">
        <f>+'[1]Табела 3'!DQ11</f>
        <v>0</v>
      </c>
      <c r="HG11" s="87">
        <f>+'[1]Табела 3'!DR11</f>
        <v>0</v>
      </c>
      <c r="HH11" s="87">
        <f>+'[1]Табела 3'!DS11</f>
        <v>0</v>
      </c>
      <c r="HI11" s="87">
        <f>+'[1]Табела 3'!DT11</f>
        <v>0</v>
      </c>
      <c r="HJ11" s="87">
        <f>+'[1]Табела 3'!DU11</f>
        <v>0</v>
      </c>
      <c r="HK11" s="87">
        <f>+'[1]Табела 3'!DV11</f>
        <v>0</v>
      </c>
      <c r="HL11" s="87">
        <f>+'[1]Табела 3'!DW11</f>
        <v>0</v>
      </c>
      <c r="HM11" s="87">
        <f>+'[1]Табела 3'!DX11</f>
        <v>0</v>
      </c>
      <c r="HN11" s="87">
        <f>+'[1]Табела 3'!DY11</f>
        <v>0</v>
      </c>
      <c r="HO11" s="127">
        <f>+'[1]Табела 3'!DZ11</f>
        <v>80091.593638440027</v>
      </c>
    </row>
    <row r="12" spans="2:223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0</v>
      </c>
      <c r="HF12" s="87">
        <f>+'[1]Табела 3'!DQ12</f>
        <v>0</v>
      </c>
      <c r="HG12" s="87">
        <f>+'[1]Табела 3'!DR12</f>
        <v>0</v>
      </c>
      <c r="HH12" s="87">
        <f>+'[1]Табела 3'!DS12</f>
        <v>0</v>
      </c>
      <c r="HI12" s="87">
        <f>+'[1]Табела 3'!DT12</f>
        <v>0</v>
      </c>
      <c r="HJ12" s="87">
        <f>+'[1]Табела 3'!DU12</f>
        <v>0</v>
      </c>
      <c r="HK12" s="87">
        <f>+'[1]Табела 3'!DV12</f>
        <v>0</v>
      </c>
      <c r="HL12" s="87">
        <f>+'[1]Табела 3'!DW12</f>
        <v>0</v>
      </c>
      <c r="HM12" s="87">
        <f>+'[1]Табела 3'!DX12</f>
        <v>0</v>
      </c>
      <c r="HN12" s="87">
        <f>+'[1]Табела 3'!DY12</f>
        <v>0</v>
      </c>
      <c r="HO12" s="127">
        <f>+'[1]Табела 3'!DZ12</f>
        <v>13413.701646630001</v>
      </c>
    </row>
    <row r="13" spans="2:223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0</v>
      </c>
      <c r="HF13" s="87">
        <f>+'[1]Табела 3'!DQ13</f>
        <v>0</v>
      </c>
      <c r="HG13" s="87">
        <f>+'[1]Табела 3'!DR13</f>
        <v>0</v>
      </c>
      <c r="HH13" s="87">
        <f>+'[1]Табела 3'!DS13</f>
        <v>0</v>
      </c>
      <c r="HI13" s="87">
        <f>+'[1]Табела 3'!DT13</f>
        <v>0</v>
      </c>
      <c r="HJ13" s="87">
        <f>+'[1]Табела 3'!DU13</f>
        <v>0</v>
      </c>
      <c r="HK13" s="87">
        <f>+'[1]Табела 3'!DV13</f>
        <v>0</v>
      </c>
      <c r="HL13" s="87">
        <f>+'[1]Табела 3'!DW13</f>
        <v>0</v>
      </c>
      <c r="HM13" s="87">
        <f>+'[1]Табела 3'!DX13</f>
        <v>0</v>
      </c>
      <c r="HN13" s="87">
        <f>+'[1]Табела 3'!DY13</f>
        <v>0</v>
      </c>
      <c r="HO13" s="127">
        <f>+'[1]Табела 3'!DZ13</f>
        <v>2099.8139142700002</v>
      </c>
    </row>
    <row r="14" spans="2:223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0</v>
      </c>
      <c r="HF14" s="91">
        <f>+'[1]Табела 3'!DQ14</f>
        <v>0</v>
      </c>
      <c r="HG14" s="91">
        <f>+'[1]Табела 3'!DR14</f>
        <v>0</v>
      </c>
      <c r="HH14" s="91">
        <f>+'[1]Табела 3'!DS14</f>
        <v>0</v>
      </c>
      <c r="HI14" s="91">
        <f>+'[1]Табела 3'!DT14</f>
        <v>0</v>
      </c>
      <c r="HJ14" s="91">
        <f>+'[1]Табела 3'!DU14</f>
        <v>0</v>
      </c>
      <c r="HK14" s="91">
        <f>+'[1]Табела 3'!DV14</f>
        <v>0</v>
      </c>
      <c r="HL14" s="91">
        <f>+'[1]Табела 3'!DW14</f>
        <v>0</v>
      </c>
      <c r="HM14" s="91">
        <f>+'[1]Табела 3'!DX14</f>
        <v>0</v>
      </c>
      <c r="HN14" s="91">
        <f>+'[1]Табела 3'!DY14</f>
        <v>0</v>
      </c>
      <c r="HO14" s="128">
        <f>+'[1]Табела 3'!DZ14</f>
        <v>38700.084883620002</v>
      </c>
    </row>
    <row r="15" spans="2:223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0</v>
      </c>
      <c r="HF15" s="87">
        <f>+'[1]Табела 3'!DQ15</f>
        <v>0</v>
      </c>
      <c r="HG15" s="87">
        <f>+'[1]Табела 3'!DR15</f>
        <v>0</v>
      </c>
      <c r="HH15" s="87">
        <f>+'[1]Табела 3'!DS15</f>
        <v>0</v>
      </c>
      <c r="HI15" s="87">
        <f>+'[1]Табела 3'!DT15</f>
        <v>0</v>
      </c>
      <c r="HJ15" s="87">
        <f>+'[1]Табела 3'!DU15</f>
        <v>0</v>
      </c>
      <c r="HK15" s="87">
        <f>+'[1]Табела 3'!DV15</f>
        <v>0</v>
      </c>
      <c r="HL15" s="87">
        <f>+'[1]Табела 3'!DW15</f>
        <v>0</v>
      </c>
      <c r="HM15" s="87">
        <f>+'[1]Табела 3'!DX15</f>
        <v>0</v>
      </c>
      <c r="HN15" s="87">
        <f>+'[1]Табела 3'!DY15</f>
        <v>0</v>
      </c>
      <c r="HO15" s="127">
        <f>+'[1]Табела 3'!DZ15</f>
        <v>1755.5721408300003</v>
      </c>
    </row>
    <row r="16" spans="2:223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0</v>
      </c>
      <c r="HF16" s="91">
        <f>+'[1]Табела 3'!DQ16</f>
        <v>0</v>
      </c>
      <c r="HG16" s="91">
        <f>+'[1]Табела 3'!DR16</f>
        <v>0</v>
      </c>
      <c r="HH16" s="91">
        <f>+'[1]Табела 3'!DS16</f>
        <v>0</v>
      </c>
      <c r="HI16" s="91">
        <f>+'[1]Табела 3'!DT16</f>
        <v>0</v>
      </c>
      <c r="HJ16" s="91">
        <f>+'[1]Табела 3'!DU16</f>
        <v>0</v>
      </c>
      <c r="HK16" s="91">
        <f>+'[1]Табела 3'!DV16</f>
        <v>0</v>
      </c>
      <c r="HL16" s="91">
        <f>+'[1]Табела 3'!DW16</f>
        <v>0</v>
      </c>
      <c r="HM16" s="91">
        <f>+'[1]Табела 3'!DX16</f>
        <v>0</v>
      </c>
      <c r="HN16" s="91">
        <f>+'[1]Табела 3'!DY16</f>
        <v>0</v>
      </c>
      <c r="HO16" s="128">
        <f>+'[1]Табела 3'!DZ16</f>
        <v>1479.7</v>
      </c>
    </row>
    <row r="17" spans="2:223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</row>
    <row r="18" spans="2:223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0</v>
      </c>
      <c r="HF18" s="81">
        <f>+'[1]Табела 3'!DQ17</f>
        <v>0</v>
      </c>
      <c r="HG18" s="81">
        <f>+'[1]Табела 3'!DR17</f>
        <v>0</v>
      </c>
      <c r="HH18" s="81">
        <f>+'[1]Табела 3'!DS17</f>
        <v>0</v>
      </c>
      <c r="HI18" s="81">
        <f>+'[1]Табела 3'!DT17</f>
        <v>0</v>
      </c>
      <c r="HJ18" s="81">
        <f>+'[1]Табела 3'!DU17</f>
        <v>0</v>
      </c>
      <c r="HK18" s="81">
        <f>+'[1]Табела 3'!DV17</f>
        <v>0</v>
      </c>
      <c r="HL18" s="81">
        <f>+'[1]Табела 3'!DW17</f>
        <v>0</v>
      </c>
      <c r="HM18" s="81">
        <f>+'[1]Табела 3'!DX17</f>
        <v>0</v>
      </c>
      <c r="HN18" s="81">
        <f>+'[1]Табела 3'!DY17</f>
        <v>0</v>
      </c>
      <c r="HO18" s="126">
        <f>+'[1]Табела 3'!DZ17</f>
        <v>326343.40733436513</v>
      </c>
    </row>
    <row r="19" spans="2:223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0</v>
      </c>
      <c r="HF19" s="81">
        <f>+'[1]Табела 3'!DQ18</f>
        <v>0</v>
      </c>
      <c r="HG19" s="81">
        <f>+'[1]Табела 3'!DR18</f>
        <v>0</v>
      </c>
      <c r="HH19" s="81">
        <f>+'[1]Табела 3'!DS18</f>
        <v>0</v>
      </c>
      <c r="HI19" s="81">
        <f>+'[1]Табела 3'!DT18</f>
        <v>0</v>
      </c>
      <c r="HJ19" s="81">
        <f>+'[1]Табела 3'!DU18</f>
        <v>0</v>
      </c>
      <c r="HK19" s="81">
        <f>+'[1]Табела 3'!DV18</f>
        <v>0</v>
      </c>
      <c r="HL19" s="81">
        <f>+'[1]Табела 3'!DW18</f>
        <v>0</v>
      </c>
      <c r="HM19" s="81">
        <f>+'[1]Табела 3'!DX18</f>
        <v>0</v>
      </c>
      <c r="HN19" s="81">
        <f>+'[1]Табела 3'!DY18</f>
        <v>0</v>
      </c>
      <c r="HO19" s="126">
        <f>+'[1]Табела 3'!DZ18</f>
        <v>277785.90741636517</v>
      </c>
    </row>
    <row r="20" spans="2:223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0</v>
      </c>
      <c r="HF20" s="87">
        <f>+'[1]Табела 3'!DQ19</f>
        <v>0</v>
      </c>
      <c r="HG20" s="87">
        <f>+'[1]Табела 3'!DR19</f>
        <v>0</v>
      </c>
      <c r="HH20" s="87">
        <f>+'[1]Табела 3'!DS19</f>
        <v>0</v>
      </c>
      <c r="HI20" s="87">
        <f>+'[1]Табела 3'!DT19</f>
        <v>0</v>
      </c>
      <c r="HJ20" s="87">
        <f>+'[1]Табела 3'!DU19</f>
        <v>0</v>
      </c>
      <c r="HK20" s="87">
        <f>+'[1]Табела 3'!DV19</f>
        <v>0</v>
      </c>
      <c r="HL20" s="87">
        <f>+'[1]Табела 3'!DW19</f>
        <v>0</v>
      </c>
      <c r="HM20" s="87">
        <f>+'[1]Табела 3'!DX19</f>
        <v>0</v>
      </c>
      <c r="HN20" s="87">
        <f>+'[1]Табела 3'!DY19</f>
        <v>0</v>
      </c>
      <c r="HO20" s="127">
        <f>+'[1]Табела 3'!DZ19</f>
        <v>76408.100030460017</v>
      </c>
    </row>
    <row r="21" spans="2:223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0</v>
      </c>
      <c r="HF21" s="87">
        <f>+'[1]Табела 3'!DQ20</f>
        <v>0</v>
      </c>
      <c r="HG21" s="87">
        <f>+'[1]Табела 3'!DR20</f>
        <v>0</v>
      </c>
      <c r="HH21" s="87">
        <f>+'[1]Табела 3'!DS20</f>
        <v>0</v>
      </c>
      <c r="HI21" s="87">
        <f>+'[1]Табела 3'!DT20</f>
        <v>0</v>
      </c>
      <c r="HJ21" s="87">
        <f>+'[1]Табела 3'!DU20</f>
        <v>0</v>
      </c>
      <c r="HK21" s="87">
        <f>+'[1]Табела 3'!DV20</f>
        <v>0</v>
      </c>
      <c r="HL21" s="87">
        <f>+'[1]Табела 3'!DW20</f>
        <v>0</v>
      </c>
      <c r="HM21" s="87">
        <f>+'[1]Табела 3'!DX20</f>
        <v>0</v>
      </c>
      <c r="HN21" s="87">
        <f>+'[1]Табела 3'!DY20</f>
        <v>0</v>
      </c>
      <c r="HO21" s="127">
        <f>+'[1]Табела 3'!DZ20</f>
        <v>25769.306341839998</v>
      </c>
    </row>
    <row r="22" spans="2:223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0</v>
      </c>
      <c r="HF22" s="87">
        <f>+'[1]Табела 3'!DQ21</f>
        <v>0</v>
      </c>
      <c r="HG22" s="87">
        <f>+'[1]Табела 3'!DR21</f>
        <v>0</v>
      </c>
      <c r="HH22" s="87">
        <f>+'[1]Табела 3'!DS21</f>
        <v>0</v>
      </c>
      <c r="HI22" s="87">
        <f>+'[1]Табела 3'!DT21</f>
        <v>0</v>
      </c>
      <c r="HJ22" s="87">
        <f>+'[1]Табела 3'!DU21</f>
        <v>0</v>
      </c>
      <c r="HK22" s="87">
        <f>+'[1]Табела 3'!DV21</f>
        <v>0</v>
      </c>
      <c r="HL22" s="87">
        <f>+'[1]Табела 3'!DW21</f>
        <v>0</v>
      </c>
      <c r="HM22" s="87">
        <f>+'[1]Табела 3'!DX21</f>
        <v>0</v>
      </c>
      <c r="HN22" s="87">
        <f>+'[1]Табела 3'!DY21</f>
        <v>0</v>
      </c>
      <c r="HO22" s="127">
        <f>+'[1]Табела 3'!DZ21</f>
        <v>52653.399566995125</v>
      </c>
    </row>
    <row r="23" spans="2:223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0</v>
      </c>
      <c r="HF23" s="87">
        <f>+'[1]Табела 3'!DQ22</f>
        <v>0</v>
      </c>
      <c r="HG23" s="87">
        <f>+'[1]Табела 3'!DR22</f>
        <v>0</v>
      </c>
      <c r="HH23" s="87">
        <f>+'[1]Табела 3'!DS22</f>
        <v>0</v>
      </c>
      <c r="HI23" s="87">
        <f>+'[1]Табела 3'!DT22</f>
        <v>0</v>
      </c>
      <c r="HJ23" s="87">
        <f>+'[1]Табела 3'!DU22</f>
        <v>0</v>
      </c>
      <c r="HK23" s="87">
        <f>+'[1]Табела 3'!DV22</f>
        <v>0</v>
      </c>
      <c r="HL23" s="87">
        <f>+'[1]Табела 3'!DW22</f>
        <v>0</v>
      </c>
      <c r="HM23" s="87">
        <f>+'[1]Табела 3'!DX22</f>
        <v>0</v>
      </c>
      <c r="HN23" s="87">
        <f>+'[1]Табела 3'!DY22</f>
        <v>0</v>
      </c>
      <c r="HO23" s="127">
        <f>+'[1]Табела 3'!DZ22</f>
        <v>14519.639335819998</v>
      </c>
    </row>
    <row r="24" spans="2:223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0</v>
      </c>
      <c r="HF24" s="87">
        <f>+'[1]Табела 3'!DQ23</f>
        <v>0</v>
      </c>
      <c r="HG24" s="87">
        <f>+'[1]Табела 3'!DR23</f>
        <v>0</v>
      </c>
      <c r="HH24" s="87">
        <f>+'[1]Табела 3'!DS23</f>
        <v>0</v>
      </c>
      <c r="HI24" s="87">
        <f>+'[1]Табела 3'!DT23</f>
        <v>0</v>
      </c>
      <c r="HJ24" s="87">
        <f>+'[1]Табела 3'!DU23</f>
        <v>0</v>
      </c>
      <c r="HK24" s="87">
        <f>+'[1]Табела 3'!DV23</f>
        <v>0</v>
      </c>
      <c r="HL24" s="87">
        <f>+'[1]Табела 3'!DW23</f>
        <v>0</v>
      </c>
      <c r="HM24" s="87">
        <f>+'[1]Табела 3'!DX23</f>
        <v>0</v>
      </c>
      <c r="HN24" s="87">
        <f>+'[1]Табела 3'!DY23</f>
        <v>0</v>
      </c>
      <c r="HO24" s="127">
        <f>+'[1]Табела 3'!DZ23</f>
        <v>1616.8831829999999</v>
      </c>
    </row>
    <row r="25" spans="2:223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0</v>
      </c>
      <c r="HF25" s="87">
        <f>+'[1]Табела 3'!DQ24</f>
        <v>0</v>
      </c>
      <c r="HG25" s="87">
        <f>+'[1]Табела 3'!DR24</f>
        <v>0</v>
      </c>
      <c r="HH25" s="87">
        <f>+'[1]Табела 3'!DS24</f>
        <v>0</v>
      </c>
      <c r="HI25" s="87">
        <f>+'[1]Табела 3'!DT24</f>
        <v>0</v>
      </c>
      <c r="HJ25" s="87">
        <f>+'[1]Табела 3'!DU24</f>
        <v>0</v>
      </c>
      <c r="HK25" s="87">
        <f>+'[1]Табела 3'!DV24</f>
        <v>0</v>
      </c>
      <c r="HL25" s="87">
        <f>+'[1]Табела 3'!DW24</f>
        <v>0</v>
      </c>
      <c r="HM25" s="87">
        <f>+'[1]Табела 3'!DX24</f>
        <v>0</v>
      </c>
      <c r="HN25" s="87">
        <f>+'[1]Табела 3'!DY24</f>
        <v>0</v>
      </c>
      <c r="HO25" s="127">
        <f>+'[1]Табела 3'!DZ24</f>
        <v>15011.88938732</v>
      </c>
    </row>
    <row r="26" spans="2:223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0</v>
      </c>
      <c r="HF26" s="87">
        <f>+'[1]Табела 3'!DQ25</f>
        <v>0</v>
      </c>
      <c r="HG26" s="87">
        <f>+'[1]Табела 3'!DR25</f>
        <v>0</v>
      </c>
      <c r="HH26" s="87">
        <f>+'[1]Табела 3'!DS25</f>
        <v>0</v>
      </c>
      <c r="HI26" s="87">
        <f>+'[1]Табела 3'!DT25</f>
        <v>0</v>
      </c>
      <c r="HJ26" s="87">
        <f>+'[1]Табела 3'!DU25</f>
        <v>0</v>
      </c>
      <c r="HK26" s="87">
        <f>+'[1]Табела 3'!DV25</f>
        <v>0</v>
      </c>
      <c r="HL26" s="87">
        <f>+'[1]Табела 3'!DW25</f>
        <v>0</v>
      </c>
      <c r="HM26" s="87">
        <f>+'[1]Табела 3'!DX25</f>
        <v>0</v>
      </c>
      <c r="HN26" s="87">
        <f>+'[1]Табела 3'!DY25</f>
        <v>0</v>
      </c>
      <c r="HO26" s="127">
        <f>+'[1]Табела 3'!DZ25</f>
        <v>47920.5</v>
      </c>
    </row>
    <row r="27" spans="2:223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0</v>
      </c>
      <c r="HF27" s="87">
        <f>+'[1]Табела 3'!DQ26</f>
        <v>0</v>
      </c>
      <c r="HG27" s="87">
        <f>+'[1]Табела 3'!DR26</f>
        <v>0</v>
      </c>
      <c r="HH27" s="87">
        <f>+'[1]Табела 3'!DS26</f>
        <v>0</v>
      </c>
      <c r="HI27" s="87">
        <f>+'[1]Табела 3'!DT26</f>
        <v>0</v>
      </c>
      <c r="HJ27" s="87">
        <f>+'[1]Табела 3'!DU26</f>
        <v>0</v>
      </c>
      <c r="HK27" s="87">
        <f>+'[1]Табела 3'!DV26</f>
        <v>0</v>
      </c>
      <c r="HL27" s="87">
        <f>+'[1]Табела 3'!DW26</f>
        <v>0</v>
      </c>
      <c r="HM27" s="87">
        <f>+'[1]Табела 3'!DX26</f>
        <v>0</v>
      </c>
      <c r="HN27" s="87">
        <f>+'[1]Табела 3'!DY26</f>
        <v>0</v>
      </c>
      <c r="HO27" s="127">
        <f>+'[1]Табела 3'!DZ26</f>
        <v>27543.909899500002</v>
      </c>
    </row>
    <row r="28" spans="2:223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0</v>
      </c>
      <c r="HF28" s="87">
        <f>+'[1]Табела 3'!DQ27</f>
        <v>0</v>
      </c>
      <c r="HG28" s="87">
        <f>+'[1]Табела 3'!DR27</f>
        <v>0</v>
      </c>
      <c r="HH28" s="87">
        <f>+'[1]Табела 3'!DS27</f>
        <v>0</v>
      </c>
      <c r="HI28" s="87">
        <f>+'[1]Табела 3'!DT27</f>
        <v>0</v>
      </c>
      <c r="HJ28" s="87">
        <f>+'[1]Табела 3'!DU27</f>
        <v>0</v>
      </c>
      <c r="HK28" s="87">
        <f>+'[1]Табела 3'!DV27</f>
        <v>0</v>
      </c>
      <c r="HL28" s="87">
        <f>+'[1]Табела 3'!DW27</f>
        <v>0</v>
      </c>
      <c r="HM28" s="87">
        <f>+'[1]Табела 3'!DX27</f>
        <v>0</v>
      </c>
      <c r="HN28" s="87">
        <f>+'[1]Табела 3'!DY27</f>
        <v>0</v>
      </c>
      <c r="HO28" s="127">
        <f>+'[1]Табела 3'!DZ27</f>
        <v>16342.27967143</v>
      </c>
    </row>
    <row r="29" spans="2:223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0</v>
      </c>
      <c r="HF29" s="81">
        <f>+'[1]Табела 3'!DQ28</f>
        <v>0</v>
      </c>
      <c r="HG29" s="81">
        <f>+'[1]Табела 3'!DR28</f>
        <v>0</v>
      </c>
      <c r="HH29" s="81">
        <f>+'[1]Табела 3'!DS28</f>
        <v>0</v>
      </c>
      <c r="HI29" s="81">
        <f>+'[1]Табела 3'!DT28</f>
        <v>0</v>
      </c>
      <c r="HJ29" s="81">
        <f>+'[1]Табела 3'!DU28</f>
        <v>0</v>
      </c>
      <c r="HK29" s="81">
        <f>+'[1]Табела 3'!DV28</f>
        <v>0</v>
      </c>
      <c r="HL29" s="81">
        <f>+'[1]Табела 3'!DW28</f>
        <v>0</v>
      </c>
      <c r="HM29" s="81">
        <f>+'[1]Табела 3'!DX28</f>
        <v>0</v>
      </c>
      <c r="HN29" s="81">
        <f>+'[1]Табела 3'!DY28</f>
        <v>0</v>
      </c>
      <c r="HO29" s="126">
        <f>+'[1]Табела 3'!DZ28</f>
        <v>40778.199917999998</v>
      </c>
    </row>
    <row r="30" spans="2:223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0</v>
      </c>
      <c r="HF30" s="91">
        <f>+'[1]Табела 3'!DQ29</f>
        <v>0</v>
      </c>
      <c r="HG30" s="91">
        <f>+'[1]Табела 3'!DR29</f>
        <v>0</v>
      </c>
      <c r="HH30" s="91">
        <f>+'[1]Табела 3'!DS29</f>
        <v>0</v>
      </c>
      <c r="HI30" s="91">
        <f>+'[1]Табела 3'!DT29</f>
        <v>0</v>
      </c>
      <c r="HJ30" s="91">
        <f>+'[1]Табела 3'!DU29</f>
        <v>0</v>
      </c>
      <c r="HK30" s="91">
        <f>+'[1]Табела 3'!DV29</f>
        <v>0</v>
      </c>
      <c r="HL30" s="91">
        <f>+'[1]Табела 3'!DW29</f>
        <v>0</v>
      </c>
      <c r="HM30" s="91">
        <f>+'[1]Табела 3'!DX29</f>
        <v>0</v>
      </c>
      <c r="HN30" s="91">
        <f>+'[1]Табела 3'!DY29</f>
        <v>0</v>
      </c>
      <c r="HO30" s="128">
        <f>+'[1]Табела 3'!DZ29</f>
        <v>5195.7</v>
      </c>
    </row>
    <row r="31" spans="2:223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0</v>
      </c>
      <c r="HF31" s="91">
        <f>+'[1]Табела 3'!DQ30</f>
        <v>0</v>
      </c>
      <c r="HG31" s="91">
        <f>+'[1]Табела 3'!DR30</f>
        <v>0</v>
      </c>
      <c r="HH31" s="91">
        <f>+'[1]Табела 3'!DS30</f>
        <v>0</v>
      </c>
      <c r="HI31" s="91">
        <f>+'[1]Табела 3'!DT30</f>
        <v>0</v>
      </c>
      <c r="HJ31" s="91">
        <f>+'[1]Табела 3'!DU30</f>
        <v>0</v>
      </c>
      <c r="HK31" s="91">
        <f>+'[1]Табела 3'!DV30</f>
        <v>0</v>
      </c>
      <c r="HL31" s="91">
        <f>+'[1]Табела 3'!DW30</f>
        <v>0</v>
      </c>
      <c r="HM31" s="91">
        <f>+'[1]Табела 3'!DX30</f>
        <v>0</v>
      </c>
      <c r="HN31" s="91">
        <f>+'[1]Табела 3'!DY30</f>
        <v>0</v>
      </c>
      <c r="HO31" s="128">
        <f>+'[1]Табела 3'!DZ30</f>
        <v>2583.6000000000004</v>
      </c>
    </row>
    <row r="32" spans="2:223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</row>
    <row r="33" spans="2:223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0</v>
      </c>
      <c r="HF33" s="81">
        <f>+'[1]Табела 3'!DQ31</f>
        <v>0</v>
      </c>
      <c r="HG33" s="81">
        <f>+'[1]Табела 3'!DR31</f>
        <v>0</v>
      </c>
      <c r="HH33" s="81">
        <f>+'[1]Табела 3'!DS31</f>
        <v>0</v>
      </c>
      <c r="HI33" s="81">
        <f>+'[1]Табела 3'!DT31</f>
        <v>0</v>
      </c>
      <c r="HJ33" s="81">
        <f>+'[1]Табела 3'!DU31</f>
        <v>0</v>
      </c>
      <c r="HK33" s="81">
        <f>+'[1]Табела 3'!DV31</f>
        <v>0</v>
      </c>
      <c r="HL33" s="81">
        <f>+'[1]Табела 3'!DW31</f>
        <v>0</v>
      </c>
      <c r="HM33" s="81">
        <f>+'[1]Табела 3'!DX31</f>
        <v>0</v>
      </c>
      <c r="HN33" s="81">
        <f>+'[1]Табела 3'!DY31</f>
        <v>0</v>
      </c>
      <c r="HO33" s="128">
        <f>+'[1]Табела 3'!DZ31</f>
        <v>5276.7888069949113</v>
      </c>
    </row>
    <row r="34" spans="2:223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0</v>
      </c>
      <c r="HF34" s="81">
        <f>+'[1]Табела 3'!DQ32</f>
        <v>0</v>
      </c>
      <c r="HG34" s="81">
        <f>+'[1]Табела 3'!DR32</f>
        <v>0</v>
      </c>
      <c r="HH34" s="81">
        <f>+'[1]Табела 3'!DS32</f>
        <v>0</v>
      </c>
      <c r="HI34" s="81">
        <f>+'[1]Табела 3'!DT32</f>
        <v>0</v>
      </c>
      <c r="HJ34" s="81">
        <f>+'[1]Табела 3'!DU32</f>
        <v>0</v>
      </c>
      <c r="HK34" s="81">
        <f>+'[1]Табела 3'!DV32</f>
        <v>0</v>
      </c>
      <c r="HL34" s="81">
        <f>+'[1]Табела 3'!DW32</f>
        <v>0</v>
      </c>
      <c r="HM34" s="81">
        <f>+'[1]Табела 3'!DX32</f>
        <v>0</v>
      </c>
      <c r="HN34" s="81">
        <f>+'[1]Табела 3'!DY32</f>
        <v>0</v>
      </c>
      <c r="HO34" s="128">
        <f>+'[1]Табела 3'!DZ32</f>
        <v>56174.616233160035</v>
      </c>
    </row>
    <row r="35" spans="2:223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</row>
    <row r="36" spans="2:223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0</v>
      </c>
      <c r="HF36" s="91">
        <f>+'[1]Табела 3'!DQ34</f>
        <v>0</v>
      </c>
      <c r="HG36" s="91">
        <f>+'[1]Табела 3'!DR34</f>
        <v>0</v>
      </c>
      <c r="HH36" s="91">
        <f>+'[1]Табела 3'!DS34</f>
        <v>0</v>
      </c>
      <c r="HI36" s="91">
        <f>+'[1]Табела 3'!DT34</f>
        <v>0</v>
      </c>
      <c r="HJ36" s="91">
        <f>+'[1]Табела 3'!DU34</f>
        <v>0</v>
      </c>
      <c r="HK36" s="91">
        <f>+'[1]Табела 3'!DV34</f>
        <v>0</v>
      </c>
      <c r="HL36" s="91">
        <f>+'[1]Табела 3'!DW34</f>
        <v>0</v>
      </c>
      <c r="HM36" s="91">
        <f>+'[1]Табела 3'!DX34</f>
        <v>0</v>
      </c>
      <c r="HN36" s="91">
        <f>+'[1]Табела 3'!DY34</f>
        <v>0</v>
      </c>
      <c r="HO36" s="128">
        <f>+'[1]Табела 3'!DZ34</f>
        <v>160653.1677015</v>
      </c>
    </row>
    <row r="37" spans="2:223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0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0</v>
      </c>
      <c r="HI37" s="87">
        <f>+'[1]Табела 3'!DT35</f>
        <v>0</v>
      </c>
      <c r="HJ37" s="87">
        <f>+'[1]Табела 3'!DU35</f>
        <v>0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0</v>
      </c>
      <c r="HO37" s="127">
        <f>+'[1]Табела 3'!DZ35</f>
        <v>0</v>
      </c>
    </row>
    <row r="38" spans="2:223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0</v>
      </c>
      <c r="HF38" s="87">
        <f>+'[1]Табела 3'!DQ36</f>
        <v>0</v>
      </c>
      <c r="HG38" s="87">
        <f>+'[1]Табела 3'!DR36</f>
        <v>0</v>
      </c>
      <c r="HH38" s="87">
        <f>+'[1]Табела 3'!DS36</f>
        <v>0</v>
      </c>
      <c r="HI38" s="87">
        <f>+'[1]Табела 3'!DT36</f>
        <v>0</v>
      </c>
      <c r="HJ38" s="87">
        <f>+'[1]Табела 3'!DU36</f>
        <v>0</v>
      </c>
      <c r="HK38" s="87">
        <f>+'[1]Табела 3'!DV36</f>
        <v>0</v>
      </c>
      <c r="HL38" s="87">
        <f>+'[1]Табела 3'!DW36</f>
        <v>0</v>
      </c>
      <c r="HM38" s="87">
        <f>+'[1]Табела 3'!DX36</f>
        <v>0</v>
      </c>
      <c r="HN38" s="87">
        <f>+'[1]Табела 3'!DY36</f>
        <v>0</v>
      </c>
      <c r="HO38" s="127">
        <f>+'[1]Табела 3'!DZ36</f>
        <v>11186.38706678</v>
      </c>
    </row>
    <row r="39" spans="2:223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0</v>
      </c>
      <c r="HF39" s="87">
        <f>+'[1]Табела 3'!DQ37</f>
        <v>0</v>
      </c>
      <c r="HG39" s="87">
        <f>+'[1]Табела 3'!DR37</f>
        <v>0</v>
      </c>
      <c r="HH39" s="87">
        <f>+'[1]Табела 3'!DS37</f>
        <v>0</v>
      </c>
      <c r="HI39" s="87">
        <f>+'[1]Табела 3'!DT37</f>
        <v>0</v>
      </c>
      <c r="HJ39" s="87">
        <f>+'[1]Табела 3'!DU37</f>
        <v>0</v>
      </c>
      <c r="HK39" s="87">
        <f>+'[1]Табела 3'!DV37</f>
        <v>0</v>
      </c>
      <c r="HL39" s="87">
        <f>+'[1]Табела 3'!DW37</f>
        <v>0</v>
      </c>
      <c r="HM39" s="87">
        <f>+'[1]Табела 3'!DX37</f>
        <v>0</v>
      </c>
      <c r="HN39" s="87">
        <f>+'[1]Табела 3'!DY37</f>
        <v>0</v>
      </c>
      <c r="HO39" s="127">
        <f>+'[1]Табела 3'!DZ37</f>
        <v>124174.78063471999</v>
      </c>
    </row>
    <row r="40" spans="2:223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0</v>
      </c>
      <c r="HF40" s="87">
        <f>+'[1]Табела 3'!DQ38</f>
        <v>0</v>
      </c>
      <c r="HG40" s="87">
        <f>+'[1]Табела 3'!DR38</f>
        <v>0</v>
      </c>
      <c r="HH40" s="87">
        <f>+'[1]Табела 3'!DS38</f>
        <v>0</v>
      </c>
      <c r="HI40" s="87">
        <f>+'[1]Табела 3'!DT38</f>
        <v>0</v>
      </c>
      <c r="HJ40" s="87">
        <f>+'[1]Табела 3'!DU38</f>
        <v>0</v>
      </c>
      <c r="HK40" s="87">
        <f>+'[1]Табела 3'!DV38</f>
        <v>0</v>
      </c>
      <c r="HL40" s="87">
        <f>+'[1]Табела 3'!DW38</f>
        <v>0</v>
      </c>
      <c r="HM40" s="87">
        <f>+'[1]Табела 3'!DX38</f>
        <v>0</v>
      </c>
      <c r="HN40" s="87">
        <f>+'[1]Табела 3'!DY38</f>
        <v>0</v>
      </c>
      <c r="HO40" s="127">
        <f>+'[1]Табела 3'!DZ38</f>
        <v>25292</v>
      </c>
    </row>
    <row r="41" spans="2:223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0</v>
      </c>
      <c r="HF41" s="91">
        <f>+'[1]Табела 3'!DQ39</f>
        <v>0</v>
      </c>
      <c r="HG41" s="91">
        <f>+'[1]Табела 3'!DR39</f>
        <v>0</v>
      </c>
      <c r="HH41" s="91">
        <f>+'[1]Табела 3'!DS39</f>
        <v>0</v>
      </c>
      <c r="HI41" s="91">
        <f>+'[1]Табела 3'!DT39</f>
        <v>0</v>
      </c>
      <c r="HJ41" s="91">
        <f>+'[1]Табела 3'!DU39</f>
        <v>0</v>
      </c>
      <c r="HK41" s="91">
        <f>+'[1]Табела 3'!DV39</f>
        <v>0</v>
      </c>
      <c r="HL41" s="91">
        <f>+'[1]Табела 3'!DW39</f>
        <v>0</v>
      </c>
      <c r="HM41" s="91">
        <f>+'[1]Табела 3'!DX39</f>
        <v>0</v>
      </c>
      <c r="HN41" s="91">
        <f>+'[1]Табела 3'!DY39</f>
        <v>0</v>
      </c>
      <c r="HO41" s="128">
        <f>+'[1]Табела 3'!DZ39</f>
        <v>138827.15212301002</v>
      </c>
    </row>
    <row r="42" spans="2:223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0</v>
      </c>
      <c r="HF42" s="87">
        <f>+'[1]Табела 3'!DQ40</f>
        <v>0</v>
      </c>
      <c r="HG42" s="87">
        <f>+'[1]Табела 3'!DR40</f>
        <v>0</v>
      </c>
      <c r="HH42" s="87">
        <f>+'[1]Табела 3'!DS40</f>
        <v>0</v>
      </c>
      <c r="HI42" s="87">
        <f>+'[1]Табела 3'!DT40</f>
        <v>0</v>
      </c>
      <c r="HJ42" s="87">
        <f>+'[1]Табела 3'!DU40</f>
        <v>0</v>
      </c>
      <c r="HK42" s="87">
        <f>+'[1]Табела 3'!DV40</f>
        <v>0</v>
      </c>
      <c r="HL42" s="87">
        <f>+'[1]Табела 3'!DW40</f>
        <v>0</v>
      </c>
      <c r="HM42" s="87">
        <f>+'[1]Табела 3'!DX40</f>
        <v>0</v>
      </c>
      <c r="HN42" s="87">
        <f>+'[1]Табела 3'!DY40</f>
        <v>0</v>
      </c>
      <c r="HO42" s="127">
        <f>+'[1]Табела 3'!DZ40</f>
        <v>115826.25212301001</v>
      </c>
    </row>
    <row r="43" spans="2:223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0</v>
      </c>
      <c r="HF43" s="87">
        <f>+'[1]Табела 3'!DQ41</f>
        <v>0</v>
      </c>
      <c r="HG43" s="87">
        <f>+'[1]Табела 3'!DR41</f>
        <v>0</v>
      </c>
      <c r="HH43" s="87">
        <f>+'[1]Табела 3'!DS41</f>
        <v>0</v>
      </c>
      <c r="HI43" s="87">
        <f>+'[1]Табела 3'!DT41</f>
        <v>0</v>
      </c>
      <c r="HJ43" s="87">
        <f>+'[1]Табела 3'!DU41</f>
        <v>0</v>
      </c>
      <c r="HK43" s="87">
        <f>+'[1]Табела 3'!DV41</f>
        <v>0</v>
      </c>
      <c r="HL43" s="87">
        <f>+'[1]Табела 3'!DW41</f>
        <v>0</v>
      </c>
      <c r="HM43" s="87">
        <f>+'[1]Табела 3'!DX41</f>
        <v>0</v>
      </c>
      <c r="HN43" s="87">
        <f>+'[1]Табела 3'!DY41</f>
        <v>0</v>
      </c>
      <c r="HO43" s="127">
        <f>+'[1]Табела 3'!DZ41</f>
        <v>23000.9</v>
      </c>
    </row>
    <row r="44" spans="2:223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0</v>
      </c>
      <c r="HF44" s="87">
        <f>+'[1]Табела 3'!DQ42</f>
        <v>0</v>
      </c>
      <c r="HG44" s="87">
        <f>+'[1]Табела 3'!DR42</f>
        <v>0</v>
      </c>
      <c r="HH44" s="87">
        <f>+'[1]Табела 3'!DS42</f>
        <v>0</v>
      </c>
      <c r="HI44" s="87">
        <f>+'[1]Табела 3'!DT42</f>
        <v>0</v>
      </c>
      <c r="HJ44" s="87">
        <f>+'[1]Табела 3'!DU42</f>
        <v>0</v>
      </c>
      <c r="HK44" s="87">
        <f>+'[1]Табела 3'!DV42</f>
        <v>0</v>
      </c>
      <c r="HL44" s="87">
        <f>+'[1]Табела 3'!DW42</f>
        <v>0</v>
      </c>
      <c r="HM44" s="87">
        <f>+'[1]Табела 3'!DX42</f>
        <v>0</v>
      </c>
      <c r="HN44" s="87">
        <f>+'[1]Табела 3'!DY42</f>
        <v>0</v>
      </c>
      <c r="HO44" s="127">
        <f>+'[1]Табела 3'!DZ42</f>
        <v>0</v>
      </c>
    </row>
    <row r="45" spans="2:223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</row>
    <row r="46" spans="2:223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0</v>
      </c>
      <c r="HF46" s="91">
        <f>+'[1]Табела 3'!DQ44</f>
        <v>0</v>
      </c>
      <c r="HG46" s="91">
        <f>+'[1]Табела 3'!DR44</f>
        <v>0</v>
      </c>
      <c r="HH46" s="91">
        <f>+'[1]Табела 3'!DS44</f>
        <v>0</v>
      </c>
      <c r="HI46" s="91">
        <f>+'[1]Табела 3'!DT44</f>
        <v>0</v>
      </c>
      <c r="HJ46" s="91">
        <f>+'[1]Табела 3'!DU44</f>
        <v>0</v>
      </c>
      <c r="HK46" s="91">
        <f>+'[1]Табела 3'!DV44</f>
        <v>0</v>
      </c>
      <c r="HL46" s="91">
        <f>+'[1]Табела 3'!DW44</f>
        <v>0</v>
      </c>
      <c r="HM46" s="91">
        <f>+'[1]Табела 3'!DX44</f>
        <v>0</v>
      </c>
      <c r="HN46" s="91">
        <f>+'[1]Табела 3'!DY44</f>
        <v>0</v>
      </c>
      <c r="HO46" s="128">
        <f>+'[1]Табела 3'!DZ44</f>
        <v>27102.804385484902</v>
      </c>
    </row>
    <row r="47" spans="2:223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0</v>
      </c>
      <c r="HF47" s="120">
        <f>+'[1]Табела 3'!DQ45</f>
        <v>0</v>
      </c>
      <c r="HG47" s="120">
        <f>+'[1]Табела 3'!DR45</f>
        <v>0</v>
      </c>
      <c r="HH47" s="120">
        <f>+'[1]Табела 3'!DS45</f>
        <v>0</v>
      </c>
      <c r="HI47" s="120">
        <f>+'[1]Табела 3'!DT45</f>
        <v>0</v>
      </c>
      <c r="HJ47" s="120">
        <f>+'[1]Табела 3'!DU45</f>
        <v>0</v>
      </c>
      <c r="HK47" s="120">
        <f>+'[1]Табела 3'!DV45</f>
        <v>0</v>
      </c>
      <c r="HL47" s="120">
        <f>+'[1]Табела 3'!DW45</f>
        <v>0</v>
      </c>
      <c r="HM47" s="120">
        <f>+'[1]Табела 3'!DX45</f>
        <v>0</v>
      </c>
      <c r="HN47" s="120">
        <f>+'[1]Табела 3'!DY45</f>
        <v>0</v>
      </c>
      <c r="HO47" s="132">
        <f>+'[1]Табела 3'!DZ45</f>
        <v>-5276.7888069949113</v>
      </c>
    </row>
    <row r="48" spans="2:223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48" t="s">
        <v>63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48" t="s">
        <v>64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pans="3:78" x14ac:dyDescent="0.2"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</row>
    <row r="66" spans="3:78" x14ac:dyDescent="0.2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</row>
    <row r="67" spans="3:78" x14ac:dyDescent="0.2"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</row>
    <row r="68" spans="3:78" x14ac:dyDescent="0.2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</row>
    <row r="69" spans="3:78" x14ac:dyDescent="0.2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</row>
    <row r="70" spans="3:78" x14ac:dyDescent="0.2"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</row>
    <row r="71" spans="3:78" x14ac:dyDescent="0.2"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</row>
    <row r="72" spans="3:78" x14ac:dyDescent="0.2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</row>
    <row r="73" spans="3:78" x14ac:dyDescent="0.2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</row>
    <row r="74" spans="3:78" x14ac:dyDescent="0.2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</row>
    <row r="75" spans="3:78" x14ac:dyDescent="0.2"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</row>
    <row r="76" spans="3:78" x14ac:dyDescent="0.2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</row>
    <row r="77" spans="3:78" x14ac:dyDescent="0.2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</row>
    <row r="78" spans="3:78" x14ac:dyDescent="0.2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</row>
    <row r="79" spans="3:78" x14ac:dyDescent="0.2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</row>
    <row r="80" spans="3:78" x14ac:dyDescent="0.2"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</row>
    <row r="81" spans="3:78" x14ac:dyDescent="0.2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</row>
    <row r="82" spans="3:78" x14ac:dyDescent="0.2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</row>
    <row r="83" spans="3:78" x14ac:dyDescent="0.2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</row>
    <row r="84" spans="3:78" x14ac:dyDescent="0.2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</row>
    <row r="85" spans="3:78" x14ac:dyDescent="0.2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</row>
    <row r="86" spans="3:78" x14ac:dyDescent="0.2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</row>
    <row r="87" spans="3:78" x14ac:dyDescent="0.2"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</row>
    <row r="88" spans="3:78" x14ac:dyDescent="0.2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</row>
    <row r="89" spans="3:78" x14ac:dyDescent="0.2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</row>
    <row r="90" spans="3:78" x14ac:dyDescent="0.2"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</row>
    <row r="91" spans="3:78" x14ac:dyDescent="0.2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</row>
    <row r="92" spans="3:78" x14ac:dyDescent="0.2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</row>
    <row r="93" spans="3:78" x14ac:dyDescent="0.2"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</row>
    <row r="94" spans="3:78" x14ac:dyDescent="0.2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</row>
    <row r="95" spans="3:78" x14ac:dyDescent="0.2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</row>
    <row r="96" spans="3:78" x14ac:dyDescent="0.2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</row>
    <row r="97" spans="3:78" x14ac:dyDescent="0.2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</row>
    <row r="98" spans="3:78" x14ac:dyDescent="0.2"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</row>
    <row r="99" spans="3:78" x14ac:dyDescent="0.2"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</row>
    <row r="100" spans="3:78" x14ac:dyDescent="0.2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</row>
    <row r="101" spans="3:78" x14ac:dyDescent="0.2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</row>
    <row r="102" spans="3:78" x14ac:dyDescent="0.2"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</row>
    <row r="103" spans="3:78" x14ac:dyDescent="0.2"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</row>
    <row r="104" spans="3:78" x14ac:dyDescent="0.2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</row>
    <row r="105" spans="3:78" x14ac:dyDescent="0.2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</row>
    <row r="106" spans="3:78" x14ac:dyDescent="0.2"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</row>
    <row r="107" spans="3:78" x14ac:dyDescent="0.2"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</row>
    <row r="108" spans="3:78" x14ac:dyDescent="0.2"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</row>
    <row r="109" spans="3:78" x14ac:dyDescent="0.2"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</row>
    <row r="110" spans="3:78" x14ac:dyDescent="0.2"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</row>
    <row r="111" spans="3:78" x14ac:dyDescent="0.2"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</row>
    <row r="112" spans="3:78" x14ac:dyDescent="0.2"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</row>
    <row r="113" spans="3:78" x14ac:dyDescent="0.2"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</row>
    <row r="114" spans="3:78" x14ac:dyDescent="0.2"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</row>
    <row r="115" spans="3:78" x14ac:dyDescent="0.2"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</row>
    <row r="116" spans="3:78" x14ac:dyDescent="0.2"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</row>
    <row r="117" spans="3:78" x14ac:dyDescent="0.2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</row>
    <row r="118" spans="3:78" x14ac:dyDescent="0.2"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</row>
    <row r="119" spans="3:78" x14ac:dyDescent="0.2"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</row>
    <row r="120" spans="3:78" x14ac:dyDescent="0.2"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</row>
    <row r="121" spans="3:78" x14ac:dyDescent="0.2"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</row>
    <row r="122" spans="3:78" x14ac:dyDescent="0.2"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</row>
    <row r="123" spans="3:78" x14ac:dyDescent="0.2"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</row>
    <row r="124" spans="3:78" x14ac:dyDescent="0.2"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</row>
    <row r="125" spans="3:78" x14ac:dyDescent="0.2"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</row>
    <row r="126" spans="3:78" x14ac:dyDescent="0.2"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</row>
    <row r="127" spans="3:78" x14ac:dyDescent="0.2"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</row>
    <row r="128" spans="3:78" x14ac:dyDescent="0.2"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</row>
    <row r="129" spans="3:78" x14ac:dyDescent="0.2"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</row>
    <row r="130" spans="3:78" x14ac:dyDescent="0.2"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</row>
    <row r="131" spans="3:78" x14ac:dyDescent="0.2"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</row>
    <row r="132" spans="3:78" x14ac:dyDescent="0.2"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</row>
    <row r="133" spans="3:78" x14ac:dyDescent="0.2"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</row>
    <row r="134" spans="3:78" x14ac:dyDescent="0.2"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</row>
    <row r="135" spans="3:78" x14ac:dyDescent="0.2"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</row>
    <row r="136" spans="3:78" x14ac:dyDescent="0.2"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</row>
    <row r="137" spans="3:78" x14ac:dyDescent="0.2"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</row>
    <row r="138" spans="3:78" x14ac:dyDescent="0.2"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</row>
    <row r="139" spans="3:78" x14ac:dyDescent="0.2"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</row>
    <row r="140" spans="3:78" x14ac:dyDescent="0.2"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</row>
    <row r="141" spans="3:78" x14ac:dyDescent="0.2"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</row>
    <row r="142" spans="3:78" x14ac:dyDescent="0.2"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</row>
    <row r="143" spans="3:78" x14ac:dyDescent="0.2"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</row>
    <row r="144" spans="3:78" x14ac:dyDescent="0.2"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</row>
    <row r="145" spans="3:78" x14ac:dyDescent="0.2"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</row>
    <row r="146" spans="3:78" x14ac:dyDescent="0.2"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</row>
    <row r="147" spans="3:78" x14ac:dyDescent="0.2"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</row>
    <row r="148" spans="3:78" x14ac:dyDescent="0.2"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</row>
    <row r="149" spans="3:78" x14ac:dyDescent="0.2"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</row>
    <row r="150" spans="3:78" x14ac:dyDescent="0.2"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</row>
    <row r="151" spans="3:78" x14ac:dyDescent="0.2"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</row>
    <row r="152" spans="3:78" x14ac:dyDescent="0.2"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</row>
    <row r="153" spans="3:78" x14ac:dyDescent="0.2"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</row>
    <row r="154" spans="3:78" x14ac:dyDescent="0.2"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</row>
    <row r="155" spans="3:78" x14ac:dyDescent="0.2"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</row>
    <row r="156" spans="3:78" x14ac:dyDescent="0.2"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</row>
    <row r="157" spans="3:78" x14ac:dyDescent="0.2"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</row>
    <row r="158" spans="3:78" x14ac:dyDescent="0.2"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</row>
    <row r="159" spans="3:78" x14ac:dyDescent="0.2"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</row>
    <row r="160" spans="3:78" x14ac:dyDescent="0.2"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</row>
    <row r="161" spans="3:78" x14ac:dyDescent="0.2"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</row>
    <row r="162" spans="3:78" x14ac:dyDescent="0.2"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</row>
    <row r="163" spans="3:78" x14ac:dyDescent="0.2"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</row>
    <row r="164" spans="3:78" x14ac:dyDescent="0.2"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</row>
    <row r="165" spans="3:78" x14ac:dyDescent="0.2"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</row>
    <row r="166" spans="3:78" x14ac:dyDescent="0.2"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</row>
    <row r="167" spans="3:78" x14ac:dyDescent="0.2"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</row>
    <row r="168" spans="3:78" x14ac:dyDescent="0.2"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</row>
    <row r="169" spans="3:78" x14ac:dyDescent="0.2"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</row>
    <row r="170" spans="3:78" x14ac:dyDescent="0.2"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</row>
    <row r="171" spans="3:78" x14ac:dyDescent="0.2"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</row>
    <row r="172" spans="3:78" x14ac:dyDescent="0.2"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</row>
    <row r="173" spans="3:78" x14ac:dyDescent="0.2"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</row>
    <row r="174" spans="3:78" x14ac:dyDescent="0.2"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</row>
    <row r="175" spans="3:78" x14ac:dyDescent="0.2"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</row>
    <row r="176" spans="3:78" x14ac:dyDescent="0.2"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</row>
    <row r="177" spans="3:78" x14ac:dyDescent="0.2"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</row>
    <row r="178" spans="3:78" x14ac:dyDescent="0.2"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</row>
    <row r="179" spans="3:78" x14ac:dyDescent="0.2"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</row>
    <row r="180" spans="3:78" x14ac:dyDescent="0.2"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</row>
    <row r="181" spans="3:78" x14ac:dyDescent="0.2"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</row>
    <row r="182" spans="3:78" x14ac:dyDescent="0.2"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</row>
    <row r="183" spans="3:78" x14ac:dyDescent="0.2"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</row>
    <row r="184" spans="3:78" x14ac:dyDescent="0.2"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</row>
    <row r="185" spans="3:78" x14ac:dyDescent="0.2"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</row>
    <row r="186" spans="3:78" x14ac:dyDescent="0.2"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</row>
    <row r="187" spans="3:78" x14ac:dyDescent="0.2"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</row>
    <row r="188" spans="3:78" x14ac:dyDescent="0.2"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</row>
    <row r="189" spans="3:78" x14ac:dyDescent="0.2"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</row>
    <row r="190" spans="3:78" x14ac:dyDescent="0.2"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</row>
    <row r="191" spans="3:78" x14ac:dyDescent="0.2"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</row>
    <row r="192" spans="3:78" x14ac:dyDescent="0.2"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</row>
    <row r="193" spans="3:78" x14ac:dyDescent="0.2"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</row>
    <row r="194" spans="3:78" x14ac:dyDescent="0.2"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</row>
    <row r="195" spans="3:78" x14ac:dyDescent="0.2"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</row>
    <row r="196" spans="3:78" x14ac:dyDescent="0.2"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</row>
    <row r="197" spans="3:78" x14ac:dyDescent="0.2"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</row>
    <row r="198" spans="3:78" x14ac:dyDescent="0.2"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</row>
    <row r="199" spans="3:78" x14ac:dyDescent="0.2"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</row>
    <row r="200" spans="3:78" x14ac:dyDescent="0.2"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</row>
    <row r="201" spans="3:78" x14ac:dyDescent="0.2"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</row>
    <row r="202" spans="3:78" x14ac:dyDescent="0.2"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</row>
    <row r="203" spans="3:78" x14ac:dyDescent="0.2"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</row>
    <row r="204" spans="3:78" x14ac:dyDescent="0.2"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</row>
    <row r="205" spans="3:78" x14ac:dyDescent="0.2"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</row>
    <row r="206" spans="3:78" x14ac:dyDescent="0.2"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</row>
    <row r="207" spans="3:78" x14ac:dyDescent="0.2"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</row>
    <row r="208" spans="3:78" x14ac:dyDescent="0.2"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</row>
    <row r="209" spans="3:78" x14ac:dyDescent="0.2"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</row>
    <row r="210" spans="3:78" x14ac:dyDescent="0.2"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</row>
    <row r="211" spans="3:78" x14ac:dyDescent="0.2"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</row>
    <row r="212" spans="3:78" x14ac:dyDescent="0.2"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</row>
    <row r="213" spans="3:78" x14ac:dyDescent="0.2"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</row>
    <row r="214" spans="3:78" x14ac:dyDescent="0.2"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</row>
    <row r="215" spans="3:78" x14ac:dyDescent="0.2"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</row>
    <row r="216" spans="3:78" x14ac:dyDescent="0.2"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</row>
    <row r="217" spans="3:78" x14ac:dyDescent="0.2"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</row>
    <row r="218" spans="3:78" x14ac:dyDescent="0.2"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</row>
    <row r="219" spans="3:78" x14ac:dyDescent="0.2"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</row>
    <row r="220" spans="3:78" x14ac:dyDescent="0.2"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</row>
    <row r="221" spans="3:78" x14ac:dyDescent="0.2"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</row>
    <row r="222" spans="3:78" x14ac:dyDescent="0.2"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</row>
    <row r="223" spans="3:78" x14ac:dyDescent="0.2"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</row>
    <row r="224" spans="3:78" x14ac:dyDescent="0.2"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</row>
    <row r="225" spans="3:78" x14ac:dyDescent="0.2"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</row>
    <row r="226" spans="3:78" x14ac:dyDescent="0.2"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</row>
    <row r="227" spans="3:78" x14ac:dyDescent="0.2"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</row>
    <row r="228" spans="3:78" x14ac:dyDescent="0.2"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</row>
    <row r="229" spans="3:78" x14ac:dyDescent="0.2"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</row>
    <row r="230" spans="3:78" x14ac:dyDescent="0.2"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</row>
    <row r="231" spans="3:78" x14ac:dyDescent="0.2"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</row>
    <row r="232" spans="3:78" x14ac:dyDescent="0.2"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</row>
    <row r="233" spans="3:78" x14ac:dyDescent="0.2"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</row>
    <row r="234" spans="3:78" x14ac:dyDescent="0.2"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</row>
    <row r="235" spans="3:78" x14ac:dyDescent="0.2"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</row>
    <row r="236" spans="3:78" x14ac:dyDescent="0.2"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</row>
    <row r="237" spans="3:78" x14ac:dyDescent="0.2"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</row>
    <row r="238" spans="3:78" x14ac:dyDescent="0.2"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</row>
    <row r="239" spans="3:78" x14ac:dyDescent="0.2"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</row>
    <row r="240" spans="3:78" x14ac:dyDescent="0.2"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</row>
    <row r="241" spans="3:78" x14ac:dyDescent="0.2"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</row>
    <row r="242" spans="3:78" x14ac:dyDescent="0.2"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</row>
    <row r="243" spans="3:78" x14ac:dyDescent="0.2"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</row>
    <row r="244" spans="3:78" x14ac:dyDescent="0.2"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</row>
    <row r="245" spans="3:78" x14ac:dyDescent="0.2"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</row>
    <row r="246" spans="3:78" x14ac:dyDescent="0.2"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</row>
    <row r="247" spans="3:78" x14ac:dyDescent="0.2"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</row>
    <row r="248" spans="3:78" x14ac:dyDescent="0.2"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</row>
    <row r="249" spans="3:78" x14ac:dyDescent="0.2"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</row>
    <row r="250" spans="3:78" x14ac:dyDescent="0.2"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</row>
    <row r="251" spans="3:78" x14ac:dyDescent="0.2"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</row>
    <row r="252" spans="3:78" x14ac:dyDescent="0.2"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</row>
    <row r="253" spans="3:78" x14ac:dyDescent="0.2"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</row>
    <row r="254" spans="3:78" x14ac:dyDescent="0.2"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</row>
    <row r="255" spans="3:78" x14ac:dyDescent="0.2"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</row>
    <row r="256" spans="3:78" x14ac:dyDescent="0.2"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</row>
    <row r="257" spans="3:78" x14ac:dyDescent="0.2"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</row>
    <row r="258" spans="3:78" x14ac:dyDescent="0.2"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</row>
    <row r="259" spans="3:78" x14ac:dyDescent="0.2"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</row>
    <row r="260" spans="3:78" x14ac:dyDescent="0.2"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</row>
    <row r="261" spans="3:78" x14ac:dyDescent="0.2"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</row>
    <row r="262" spans="3:78" x14ac:dyDescent="0.2"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</row>
    <row r="263" spans="3:78" x14ac:dyDescent="0.2"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</row>
    <row r="264" spans="3:78" x14ac:dyDescent="0.2"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</row>
    <row r="265" spans="3:78" x14ac:dyDescent="0.2"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</row>
    <row r="266" spans="3:78" x14ac:dyDescent="0.2"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</row>
    <row r="267" spans="3:78" x14ac:dyDescent="0.2"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</row>
    <row r="268" spans="3:78" x14ac:dyDescent="0.2"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</row>
    <row r="269" spans="3:78" x14ac:dyDescent="0.2"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</row>
    <row r="270" spans="3:78" x14ac:dyDescent="0.2"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</row>
    <row r="271" spans="3:78" x14ac:dyDescent="0.2"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</row>
    <row r="272" spans="3:78" x14ac:dyDescent="0.2"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</row>
    <row r="273" spans="3:78" x14ac:dyDescent="0.2"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</row>
    <row r="274" spans="3:78" x14ac:dyDescent="0.2"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</row>
    <row r="275" spans="3:78" x14ac:dyDescent="0.2"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</row>
    <row r="276" spans="3:78" x14ac:dyDescent="0.2"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</row>
    <row r="277" spans="3:78" x14ac:dyDescent="0.2"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</row>
    <row r="278" spans="3:78" x14ac:dyDescent="0.2"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</row>
    <row r="279" spans="3:78" x14ac:dyDescent="0.2"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</row>
    <row r="280" spans="3:78" x14ac:dyDescent="0.2"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</row>
    <row r="281" spans="3:78" x14ac:dyDescent="0.2"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</row>
    <row r="282" spans="3:78" x14ac:dyDescent="0.2"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</row>
    <row r="283" spans="3:78" x14ac:dyDescent="0.2"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</row>
    <row r="284" spans="3:78" x14ac:dyDescent="0.2"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</row>
    <row r="285" spans="3:78" x14ac:dyDescent="0.2"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</row>
    <row r="286" spans="3:78" x14ac:dyDescent="0.2"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</row>
    <row r="287" spans="3:78" x14ac:dyDescent="0.2"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</row>
    <row r="288" spans="3:78" x14ac:dyDescent="0.2"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</row>
    <row r="289" spans="3:78" x14ac:dyDescent="0.2"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</row>
    <row r="290" spans="3:78" x14ac:dyDescent="0.2"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</row>
    <row r="291" spans="3:78" x14ac:dyDescent="0.2"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</row>
    <row r="292" spans="3:78" x14ac:dyDescent="0.2"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</row>
    <row r="293" spans="3:78" x14ac:dyDescent="0.2"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</row>
    <row r="294" spans="3:78" x14ac:dyDescent="0.2"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</row>
    <row r="295" spans="3:78" x14ac:dyDescent="0.2"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</row>
    <row r="296" spans="3:78" x14ac:dyDescent="0.2"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</row>
    <row r="297" spans="3:78" x14ac:dyDescent="0.2"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</row>
    <row r="298" spans="3:78" x14ac:dyDescent="0.2"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</row>
    <row r="299" spans="3:78" x14ac:dyDescent="0.2"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</row>
    <row r="300" spans="3:78" x14ac:dyDescent="0.2"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</row>
    <row r="301" spans="3:78" x14ac:dyDescent="0.2"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</row>
    <row r="302" spans="3:78" x14ac:dyDescent="0.2"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</row>
    <row r="303" spans="3:78" x14ac:dyDescent="0.2"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</row>
    <row r="304" spans="3:78" x14ac:dyDescent="0.2"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</row>
    <row r="305" spans="3:78" x14ac:dyDescent="0.2"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</row>
    <row r="306" spans="3:78" x14ac:dyDescent="0.2"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</row>
    <row r="307" spans="3:78" x14ac:dyDescent="0.2"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</row>
    <row r="308" spans="3:78" x14ac:dyDescent="0.2"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</row>
    <row r="309" spans="3:78" x14ac:dyDescent="0.2"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</row>
    <row r="310" spans="3:78" x14ac:dyDescent="0.2"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</row>
    <row r="311" spans="3:78" x14ac:dyDescent="0.2"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</row>
    <row r="312" spans="3:78" x14ac:dyDescent="0.2"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</row>
    <row r="313" spans="3:78" x14ac:dyDescent="0.2"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</row>
    <row r="314" spans="3:78" x14ac:dyDescent="0.2"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</row>
    <row r="315" spans="3:78" x14ac:dyDescent="0.2"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</row>
    <row r="316" spans="3:78" x14ac:dyDescent="0.2"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</row>
    <row r="317" spans="3:78" x14ac:dyDescent="0.2"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</row>
    <row r="318" spans="3:78" x14ac:dyDescent="0.2"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</row>
    <row r="319" spans="3:78" x14ac:dyDescent="0.2"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</row>
    <row r="320" spans="3:78" x14ac:dyDescent="0.2"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</row>
    <row r="321" spans="3:78" x14ac:dyDescent="0.2"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</row>
    <row r="322" spans="3:78" x14ac:dyDescent="0.2"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</row>
    <row r="323" spans="3:78" x14ac:dyDescent="0.2"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</row>
    <row r="324" spans="3:78" x14ac:dyDescent="0.2"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</row>
    <row r="325" spans="3:78" x14ac:dyDescent="0.2"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</row>
    <row r="326" spans="3:78" x14ac:dyDescent="0.2"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</row>
    <row r="327" spans="3:78" x14ac:dyDescent="0.2"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</row>
    <row r="328" spans="3:78" x14ac:dyDescent="0.2"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</row>
    <row r="329" spans="3:78" x14ac:dyDescent="0.2"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</row>
    <row r="330" spans="3:78" x14ac:dyDescent="0.2"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</row>
    <row r="331" spans="3:78" x14ac:dyDescent="0.2"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</row>
    <row r="332" spans="3:78" x14ac:dyDescent="0.2"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</row>
    <row r="333" spans="3:78" x14ac:dyDescent="0.2"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</row>
    <row r="334" spans="3:78" x14ac:dyDescent="0.2"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</row>
    <row r="335" spans="3:78" x14ac:dyDescent="0.2"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</row>
    <row r="336" spans="3:78" x14ac:dyDescent="0.2"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</row>
    <row r="337" spans="3:78" x14ac:dyDescent="0.2"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</row>
    <row r="338" spans="3:78" x14ac:dyDescent="0.2"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</row>
    <row r="339" spans="3:78" x14ac:dyDescent="0.2"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</row>
    <row r="340" spans="3:78" x14ac:dyDescent="0.2"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</row>
    <row r="341" spans="3:78" x14ac:dyDescent="0.2"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</row>
    <row r="342" spans="3:78" x14ac:dyDescent="0.2"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</row>
    <row r="343" spans="3:78" x14ac:dyDescent="0.2"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</row>
    <row r="344" spans="3:78" x14ac:dyDescent="0.2"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</row>
    <row r="345" spans="3:78" x14ac:dyDescent="0.2"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</row>
    <row r="346" spans="3:78" x14ac:dyDescent="0.2"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</row>
    <row r="347" spans="3:78" x14ac:dyDescent="0.2"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</row>
    <row r="348" spans="3:78" x14ac:dyDescent="0.2"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</row>
    <row r="349" spans="3:78" x14ac:dyDescent="0.2"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</row>
    <row r="350" spans="3:78" x14ac:dyDescent="0.2"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</row>
    <row r="351" spans="3:78" x14ac:dyDescent="0.2"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</row>
    <row r="352" spans="3:78" x14ac:dyDescent="0.2"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</row>
    <row r="353" spans="3:78" x14ac:dyDescent="0.2"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</row>
    <row r="354" spans="3:78" x14ac:dyDescent="0.2"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</row>
    <row r="355" spans="3:78" x14ac:dyDescent="0.2"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</row>
    <row r="356" spans="3:78" x14ac:dyDescent="0.2"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</row>
    <row r="357" spans="3:78" x14ac:dyDescent="0.2"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</row>
    <row r="358" spans="3:78" x14ac:dyDescent="0.2"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</row>
    <row r="359" spans="3:78" x14ac:dyDescent="0.2"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</row>
    <row r="360" spans="3:78" x14ac:dyDescent="0.2"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</row>
    <row r="361" spans="3:78" x14ac:dyDescent="0.2"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</row>
    <row r="362" spans="3:78" x14ac:dyDescent="0.2"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</row>
    <row r="363" spans="3:78" x14ac:dyDescent="0.2"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</row>
    <row r="364" spans="3:78" x14ac:dyDescent="0.2"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</row>
    <row r="365" spans="3:78" x14ac:dyDescent="0.2"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</row>
    <row r="366" spans="3:78" x14ac:dyDescent="0.2"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</row>
    <row r="367" spans="3:78" x14ac:dyDescent="0.2"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</row>
    <row r="368" spans="3:78" x14ac:dyDescent="0.2"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</row>
    <row r="369" spans="3:78" x14ac:dyDescent="0.2"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</row>
    <row r="370" spans="3:78" x14ac:dyDescent="0.2"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</row>
    <row r="371" spans="3:78" x14ac:dyDescent="0.2"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</row>
    <row r="372" spans="3:78" x14ac:dyDescent="0.2"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</row>
    <row r="373" spans="3:78" x14ac:dyDescent="0.2"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</row>
    <row r="374" spans="3:78" x14ac:dyDescent="0.2"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</row>
    <row r="375" spans="3:78" x14ac:dyDescent="0.2"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</row>
    <row r="376" spans="3:78" x14ac:dyDescent="0.2"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</row>
    <row r="377" spans="3:78" x14ac:dyDescent="0.2"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</row>
    <row r="378" spans="3:78" x14ac:dyDescent="0.2"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</row>
    <row r="379" spans="3:78" x14ac:dyDescent="0.2"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</row>
    <row r="380" spans="3:78" x14ac:dyDescent="0.2"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</row>
    <row r="381" spans="3:78" x14ac:dyDescent="0.2"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</row>
    <row r="382" spans="3:78" x14ac:dyDescent="0.2"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</row>
    <row r="383" spans="3:78" x14ac:dyDescent="0.2"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</row>
    <row r="384" spans="3:78" x14ac:dyDescent="0.2"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</row>
    <row r="385" spans="3:78" x14ac:dyDescent="0.2"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</row>
    <row r="386" spans="3:78" x14ac:dyDescent="0.2"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</row>
    <row r="387" spans="3:78" x14ac:dyDescent="0.2"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</row>
    <row r="388" spans="3:78" x14ac:dyDescent="0.2"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</row>
    <row r="389" spans="3:78" x14ac:dyDescent="0.2"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</row>
    <row r="390" spans="3:78" x14ac:dyDescent="0.2"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</row>
    <row r="391" spans="3:78" x14ac:dyDescent="0.2"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</row>
    <row r="392" spans="3:78" x14ac:dyDescent="0.2"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</row>
    <row r="393" spans="3:78" x14ac:dyDescent="0.2"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</row>
    <row r="394" spans="3:78" x14ac:dyDescent="0.2"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</row>
    <row r="395" spans="3:78" x14ac:dyDescent="0.2"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</row>
    <row r="396" spans="3:78" x14ac:dyDescent="0.2"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</row>
    <row r="397" spans="3:78" x14ac:dyDescent="0.2"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</row>
    <row r="398" spans="3:78" x14ac:dyDescent="0.2"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</row>
    <row r="399" spans="3:78" x14ac:dyDescent="0.2"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</row>
    <row r="400" spans="3:78" x14ac:dyDescent="0.2"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</row>
    <row r="401" spans="3:78" x14ac:dyDescent="0.2"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</row>
    <row r="402" spans="3:78" x14ac:dyDescent="0.2"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</row>
    <row r="403" spans="3:78" x14ac:dyDescent="0.2"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</row>
    <row r="404" spans="3:78" x14ac:dyDescent="0.2"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</row>
    <row r="405" spans="3:78" x14ac:dyDescent="0.2"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</row>
    <row r="406" spans="3:78" x14ac:dyDescent="0.2"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</row>
    <row r="407" spans="3:78" x14ac:dyDescent="0.2"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</row>
    <row r="408" spans="3:78" x14ac:dyDescent="0.2"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</row>
    <row r="409" spans="3:78" x14ac:dyDescent="0.2"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</row>
    <row r="410" spans="3:78" x14ac:dyDescent="0.2"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</row>
    <row r="411" spans="3:78" x14ac:dyDescent="0.2"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</row>
    <row r="412" spans="3:78" x14ac:dyDescent="0.2"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</row>
    <row r="413" spans="3:78" x14ac:dyDescent="0.2"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</row>
    <row r="414" spans="3:78" x14ac:dyDescent="0.2"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</row>
    <row r="415" spans="3:78" x14ac:dyDescent="0.2"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</row>
    <row r="416" spans="3:78" x14ac:dyDescent="0.2"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</row>
    <row r="417" spans="3:78" x14ac:dyDescent="0.2"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</row>
    <row r="418" spans="3:78" x14ac:dyDescent="0.2"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</row>
    <row r="419" spans="3:78" x14ac:dyDescent="0.2"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</row>
    <row r="420" spans="3:78" x14ac:dyDescent="0.2"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</row>
    <row r="421" spans="3:78" x14ac:dyDescent="0.2"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</row>
    <row r="422" spans="3:78" x14ac:dyDescent="0.2"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</row>
    <row r="423" spans="3:78" x14ac:dyDescent="0.2"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</row>
    <row r="424" spans="3:78" x14ac:dyDescent="0.2"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</row>
    <row r="425" spans="3:78" x14ac:dyDescent="0.2"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</row>
    <row r="426" spans="3:78" x14ac:dyDescent="0.2"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</row>
    <row r="427" spans="3:78" x14ac:dyDescent="0.2"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</row>
    <row r="428" spans="3:78" x14ac:dyDescent="0.2"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</row>
    <row r="429" spans="3:78" x14ac:dyDescent="0.2"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</row>
    <row r="430" spans="3:78" x14ac:dyDescent="0.2"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</row>
    <row r="431" spans="3:78" x14ac:dyDescent="0.2"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</row>
    <row r="432" spans="3:78" x14ac:dyDescent="0.2"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</row>
    <row r="433" spans="3:78" x14ac:dyDescent="0.2"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</row>
    <row r="434" spans="3:78" x14ac:dyDescent="0.2"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</row>
    <row r="435" spans="3:78" x14ac:dyDescent="0.2"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</row>
    <row r="436" spans="3:78" x14ac:dyDescent="0.2"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</row>
    <row r="437" spans="3:78" x14ac:dyDescent="0.2"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</row>
    <row r="438" spans="3:78" x14ac:dyDescent="0.2"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</row>
    <row r="439" spans="3:78" x14ac:dyDescent="0.2"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</row>
    <row r="440" spans="3:78" x14ac:dyDescent="0.2"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</row>
    <row r="441" spans="3:78" x14ac:dyDescent="0.2"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</row>
    <row r="442" spans="3:78" x14ac:dyDescent="0.2"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</row>
    <row r="443" spans="3:78" x14ac:dyDescent="0.2"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</row>
    <row r="444" spans="3:78" x14ac:dyDescent="0.2"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</row>
    <row r="445" spans="3:78" x14ac:dyDescent="0.2"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</row>
    <row r="446" spans="3:78" x14ac:dyDescent="0.2"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</row>
    <row r="447" spans="3:78" x14ac:dyDescent="0.2"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</row>
    <row r="448" spans="3:78" x14ac:dyDescent="0.2"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</row>
    <row r="449" spans="3:78" x14ac:dyDescent="0.2"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</row>
    <row r="450" spans="3:78" x14ac:dyDescent="0.2"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</row>
    <row r="451" spans="3:78" x14ac:dyDescent="0.2"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</row>
    <row r="452" spans="3:78" x14ac:dyDescent="0.2"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</row>
    <row r="453" spans="3:78" x14ac:dyDescent="0.2"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</row>
    <row r="454" spans="3:78" x14ac:dyDescent="0.2"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</row>
    <row r="455" spans="3:78" x14ac:dyDescent="0.2"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</row>
    <row r="456" spans="3:78" x14ac:dyDescent="0.2"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</row>
    <row r="457" spans="3:78" x14ac:dyDescent="0.2"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</row>
    <row r="458" spans="3:78" x14ac:dyDescent="0.2"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</row>
    <row r="459" spans="3:78" x14ac:dyDescent="0.2"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</row>
    <row r="460" spans="3:78" x14ac:dyDescent="0.2"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</row>
    <row r="461" spans="3:78" x14ac:dyDescent="0.2"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</row>
    <row r="462" spans="3:78" x14ac:dyDescent="0.2"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</row>
    <row r="463" spans="3:78" x14ac:dyDescent="0.2"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</row>
    <row r="464" spans="3:78" x14ac:dyDescent="0.2"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</row>
    <row r="465" spans="3:78" x14ac:dyDescent="0.2"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</row>
    <row r="466" spans="3:78" x14ac:dyDescent="0.2"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</row>
    <row r="467" spans="3:78" x14ac:dyDescent="0.2"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</row>
    <row r="468" spans="3:78" x14ac:dyDescent="0.2"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</row>
    <row r="469" spans="3:78" x14ac:dyDescent="0.2"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</row>
    <row r="470" spans="3:78" x14ac:dyDescent="0.2"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</row>
    <row r="471" spans="3:78" x14ac:dyDescent="0.2"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</row>
    <row r="472" spans="3:78" x14ac:dyDescent="0.2"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</row>
    <row r="473" spans="3:78" x14ac:dyDescent="0.2"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</row>
    <row r="474" spans="3:78" x14ac:dyDescent="0.2"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</row>
    <row r="475" spans="3:78" x14ac:dyDescent="0.2"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</row>
    <row r="476" spans="3:78" x14ac:dyDescent="0.2"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</row>
    <row r="477" spans="3:78" x14ac:dyDescent="0.2"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</row>
    <row r="478" spans="3:78" x14ac:dyDescent="0.2"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</row>
    <row r="479" spans="3:78" x14ac:dyDescent="0.2"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</row>
    <row r="480" spans="3:78" x14ac:dyDescent="0.2"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</row>
    <row r="481" spans="3:78" x14ac:dyDescent="0.2"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</row>
    <row r="482" spans="3:78" x14ac:dyDescent="0.2"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</row>
    <row r="483" spans="3:78" x14ac:dyDescent="0.2"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</row>
    <row r="484" spans="3:78" x14ac:dyDescent="0.2"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</row>
    <row r="485" spans="3:78" x14ac:dyDescent="0.2"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</row>
    <row r="486" spans="3:78" x14ac:dyDescent="0.2"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</row>
    <row r="487" spans="3:78" x14ac:dyDescent="0.2"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</row>
    <row r="488" spans="3:78" x14ac:dyDescent="0.2"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</row>
    <row r="489" spans="3:78" x14ac:dyDescent="0.2"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</row>
    <row r="490" spans="3:78" x14ac:dyDescent="0.2"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</row>
    <row r="491" spans="3:78" x14ac:dyDescent="0.2"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</row>
    <row r="492" spans="3:78" x14ac:dyDescent="0.2"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</row>
    <row r="493" spans="3:78" x14ac:dyDescent="0.2"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</row>
    <row r="494" spans="3:78" x14ac:dyDescent="0.2"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</row>
    <row r="495" spans="3:78" x14ac:dyDescent="0.2"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</row>
    <row r="496" spans="3:78" x14ac:dyDescent="0.2"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</row>
    <row r="497" spans="3:78" x14ac:dyDescent="0.2"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</row>
    <row r="498" spans="3:78" x14ac:dyDescent="0.2"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</row>
    <row r="499" spans="3:78" x14ac:dyDescent="0.2"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</row>
    <row r="500" spans="3:78" x14ac:dyDescent="0.2"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</row>
    <row r="501" spans="3:78" x14ac:dyDescent="0.2"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</row>
    <row r="502" spans="3:78" x14ac:dyDescent="0.2"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</row>
    <row r="503" spans="3:78" x14ac:dyDescent="0.2"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</row>
    <row r="504" spans="3:78" x14ac:dyDescent="0.2"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</row>
    <row r="505" spans="3:78" x14ac:dyDescent="0.2"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</row>
    <row r="506" spans="3:78" x14ac:dyDescent="0.2"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</row>
    <row r="507" spans="3:78" x14ac:dyDescent="0.2"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</row>
    <row r="508" spans="3:78" x14ac:dyDescent="0.2"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</row>
    <row r="509" spans="3:78" x14ac:dyDescent="0.2"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</row>
    <row r="510" spans="3:78" x14ac:dyDescent="0.2"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</row>
    <row r="511" spans="3:78" x14ac:dyDescent="0.2"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</row>
    <row r="512" spans="3:78" x14ac:dyDescent="0.2"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</row>
    <row r="513" spans="3:78" x14ac:dyDescent="0.2"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</row>
    <row r="514" spans="3:78" x14ac:dyDescent="0.2"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</row>
    <row r="515" spans="3:78" x14ac:dyDescent="0.2"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</row>
    <row r="516" spans="3:78" x14ac:dyDescent="0.2"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</row>
    <row r="517" spans="3:78" x14ac:dyDescent="0.2"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</row>
    <row r="518" spans="3:78" x14ac:dyDescent="0.2"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</row>
    <row r="519" spans="3:78" x14ac:dyDescent="0.2"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</row>
    <row r="520" spans="3:78" x14ac:dyDescent="0.2"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</row>
    <row r="521" spans="3:78" x14ac:dyDescent="0.2"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</row>
    <row r="522" spans="3:78" x14ac:dyDescent="0.2"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</row>
    <row r="523" spans="3:78" x14ac:dyDescent="0.2"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</row>
    <row r="524" spans="3:78" x14ac:dyDescent="0.2"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</row>
    <row r="525" spans="3:78" x14ac:dyDescent="0.2"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</row>
    <row r="526" spans="3:78" x14ac:dyDescent="0.2"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</row>
    <row r="527" spans="3:78" x14ac:dyDescent="0.2"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</row>
    <row r="528" spans="3:78" x14ac:dyDescent="0.2"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</row>
    <row r="529" spans="3:78" x14ac:dyDescent="0.2"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</row>
    <row r="530" spans="3:78" x14ac:dyDescent="0.2"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</row>
    <row r="531" spans="3:78" x14ac:dyDescent="0.2"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</row>
    <row r="532" spans="3:78" x14ac:dyDescent="0.2"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</row>
    <row r="533" spans="3:78" x14ac:dyDescent="0.2"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</row>
    <row r="534" spans="3:78" x14ac:dyDescent="0.2"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</row>
    <row r="535" spans="3:78" x14ac:dyDescent="0.2"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</row>
    <row r="536" spans="3:78" x14ac:dyDescent="0.2"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</row>
    <row r="537" spans="3:78" x14ac:dyDescent="0.2"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</row>
    <row r="538" spans="3:78" x14ac:dyDescent="0.2"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</row>
    <row r="539" spans="3:78" x14ac:dyDescent="0.2"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</row>
    <row r="540" spans="3:78" x14ac:dyDescent="0.2"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</row>
    <row r="541" spans="3:78" x14ac:dyDescent="0.2"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</row>
    <row r="542" spans="3:78" x14ac:dyDescent="0.2"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</row>
    <row r="543" spans="3:78" x14ac:dyDescent="0.2"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</row>
    <row r="544" spans="3:78" x14ac:dyDescent="0.2"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</row>
    <row r="545" spans="3:78" x14ac:dyDescent="0.2"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</row>
    <row r="546" spans="3:78" x14ac:dyDescent="0.2"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</row>
    <row r="547" spans="3:78" x14ac:dyDescent="0.2"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</row>
    <row r="548" spans="3:78" x14ac:dyDescent="0.2"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</row>
    <row r="549" spans="3:78" x14ac:dyDescent="0.2"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</row>
    <row r="550" spans="3:78" x14ac:dyDescent="0.2"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</row>
    <row r="551" spans="3:78" x14ac:dyDescent="0.2"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</row>
    <row r="552" spans="3:78" x14ac:dyDescent="0.2"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</row>
    <row r="553" spans="3:78" x14ac:dyDescent="0.2"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</row>
    <row r="554" spans="3:78" x14ac:dyDescent="0.2"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</row>
    <row r="555" spans="3:78" x14ac:dyDescent="0.2"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</row>
    <row r="556" spans="3:78" x14ac:dyDescent="0.2"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</row>
    <row r="557" spans="3:78" x14ac:dyDescent="0.2"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</row>
    <row r="558" spans="3:78" x14ac:dyDescent="0.2"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</row>
    <row r="559" spans="3:78" x14ac:dyDescent="0.2"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</row>
    <row r="560" spans="3:78" x14ac:dyDescent="0.2"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</row>
    <row r="561" spans="3:78" x14ac:dyDescent="0.2"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</row>
    <row r="562" spans="3:78" x14ac:dyDescent="0.2"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</row>
    <row r="563" spans="3:78" x14ac:dyDescent="0.2"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</row>
    <row r="564" spans="3:78" x14ac:dyDescent="0.2"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</row>
    <row r="565" spans="3:78" x14ac:dyDescent="0.2"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</row>
    <row r="566" spans="3:78" x14ac:dyDescent="0.2"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</row>
    <row r="567" spans="3:78" x14ac:dyDescent="0.2"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</row>
    <row r="568" spans="3:78" x14ac:dyDescent="0.2"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</row>
    <row r="569" spans="3:78" x14ac:dyDescent="0.2"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</row>
    <row r="570" spans="3:78" x14ac:dyDescent="0.2"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</row>
    <row r="571" spans="3:78" x14ac:dyDescent="0.2"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</row>
    <row r="572" spans="3:78" x14ac:dyDescent="0.2"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</row>
    <row r="573" spans="3:78" x14ac:dyDescent="0.2"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</row>
    <row r="574" spans="3:78" x14ac:dyDescent="0.2"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</row>
    <row r="575" spans="3:78" x14ac:dyDescent="0.2"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</row>
    <row r="576" spans="3:78" x14ac:dyDescent="0.2"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</row>
    <row r="577" spans="3:78" x14ac:dyDescent="0.2"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</row>
    <row r="578" spans="3:78" x14ac:dyDescent="0.2"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</row>
    <row r="579" spans="3:78" x14ac:dyDescent="0.2"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</row>
    <row r="580" spans="3:78" x14ac:dyDescent="0.2"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</row>
    <row r="581" spans="3:78" x14ac:dyDescent="0.2"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</row>
    <row r="582" spans="3:78" x14ac:dyDescent="0.2"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</row>
    <row r="583" spans="3:78" x14ac:dyDescent="0.2"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</row>
    <row r="584" spans="3:78" x14ac:dyDescent="0.2"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</row>
    <row r="585" spans="3:78" x14ac:dyDescent="0.2"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</row>
    <row r="586" spans="3:78" x14ac:dyDescent="0.2"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</row>
    <row r="587" spans="3:78" x14ac:dyDescent="0.2"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</row>
    <row r="588" spans="3:78" x14ac:dyDescent="0.2"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</row>
    <row r="589" spans="3:78" x14ac:dyDescent="0.2"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</row>
    <row r="590" spans="3:78" x14ac:dyDescent="0.2"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</row>
    <row r="591" spans="3:78" x14ac:dyDescent="0.2"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</row>
    <row r="592" spans="3:78" x14ac:dyDescent="0.2"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</row>
    <row r="593" spans="3:78" x14ac:dyDescent="0.2"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</row>
    <row r="594" spans="3:78" x14ac:dyDescent="0.2"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</row>
    <row r="595" spans="3:78" x14ac:dyDescent="0.2"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</row>
    <row r="596" spans="3:78" x14ac:dyDescent="0.2"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</row>
    <row r="597" spans="3:78" x14ac:dyDescent="0.2"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</row>
    <row r="598" spans="3:78" x14ac:dyDescent="0.2"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</row>
    <row r="599" spans="3:78" x14ac:dyDescent="0.2"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</row>
    <row r="600" spans="3:78" x14ac:dyDescent="0.2"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</row>
    <row r="601" spans="3:78" x14ac:dyDescent="0.2"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</row>
    <row r="602" spans="3:78" x14ac:dyDescent="0.2"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</row>
    <row r="603" spans="3:78" x14ac:dyDescent="0.2"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</row>
    <row r="604" spans="3:78" x14ac:dyDescent="0.2"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</row>
    <row r="605" spans="3:78" x14ac:dyDescent="0.2"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</row>
    <row r="606" spans="3:78" x14ac:dyDescent="0.2"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</row>
    <row r="607" spans="3:78" x14ac:dyDescent="0.2"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</row>
    <row r="608" spans="3:78" x14ac:dyDescent="0.2"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</row>
    <row r="609" spans="3:78" x14ac:dyDescent="0.2"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</row>
    <row r="610" spans="3:78" x14ac:dyDescent="0.2"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</row>
    <row r="611" spans="3:78" x14ac:dyDescent="0.2"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</row>
    <row r="612" spans="3:78" x14ac:dyDescent="0.2"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</row>
    <row r="613" spans="3:78" x14ac:dyDescent="0.2"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</row>
    <row r="614" spans="3:78" x14ac:dyDescent="0.2"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</row>
    <row r="615" spans="3:78" x14ac:dyDescent="0.2"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</row>
    <row r="616" spans="3:78" x14ac:dyDescent="0.2"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</row>
    <row r="617" spans="3:78" x14ac:dyDescent="0.2"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</row>
    <row r="618" spans="3:78" x14ac:dyDescent="0.2"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</row>
    <row r="619" spans="3:78" x14ac:dyDescent="0.2"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</row>
    <row r="620" spans="3:78" x14ac:dyDescent="0.2"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</row>
    <row r="621" spans="3:78" x14ac:dyDescent="0.2"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</row>
    <row r="622" spans="3:78" x14ac:dyDescent="0.2"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</row>
    <row r="623" spans="3:78" x14ac:dyDescent="0.2"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</row>
    <row r="624" spans="3:78" x14ac:dyDescent="0.2"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</row>
    <row r="625" spans="3:78" x14ac:dyDescent="0.2"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</row>
    <row r="626" spans="3:78" x14ac:dyDescent="0.2"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</row>
    <row r="627" spans="3:78" x14ac:dyDescent="0.2"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</row>
    <row r="628" spans="3:78" x14ac:dyDescent="0.2"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</row>
    <row r="629" spans="3:78" x14ac:dyDescent="0.2"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</row>
    <row r="630" spans="3:78" x14ac:dyDescent="0.2"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</row>
    <row r="631" spans="3:78" x14ac:dyDescent="0.2"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</row>
    <row r="632" spans="3:78" x14ac:dyDescent="0.2"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</row>
    <row r="633" spans="3:78" x14ac:dyDescent="0.2"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</row>
    <row r="634" spans="3:78" x14ac:dyDescent="0.2"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</row>
    <row r="635" spans="3:78" x14ac:dyDescent="0.2"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</row>
    <row r="636" spans="3:78" x14ac:dyDescent="0.2"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</row>
    <row r="637" spans="3:78" x14ac:dyDescent="0.2"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</row>
    <row r="638" spans="3:78" x14ac:dyDescent="0.2"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</row>
    <row r="639" spans="3:78" x14ac:dyDescent="0.2"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</row>
    <row r="640" spans="3:78" x14ac:dyDescent="0.2"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</row>
    <row r="641" spans="3:78" x14ac:dyDescent="0.2"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</row>
    <row r="642" spans="3:78" x14ac:dyDescent="0.2"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</row>
    <row r="643" spans="3:78" x14ac:dyDescent="0.2"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</row>
    <row r="644" spans="3:78" x14ac:dyDescent="0.2"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</row>
    <row r="645" spans="3:78" x14ac:dyDescent="0.2"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</row>
    <row r="646" spans="3:78" x14ac:dyDescent="0.2"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</row>
    <row r="647" spans="3:78" x14ac:dyDescent="0.2"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</row>
    <row r="648" spans="3:78" x14ac:dyDescent="0.2"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</row>
    <row r="649" spans="3:78" x14ac:dyDescent="0.2"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</row>
    <row r="650" spans="3:78" x14ac:dyDescent="0.2"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</row>
    <row r="651" spans="3:78" x14ac:dyDescent="0.2"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</row>
    <row r="652" spans="3:78" x14ac:dyDescent="0.2"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</row>
    <row r="653" spans="3:78" x14ac:dyDescent="0.2"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</row>
    <row r="654" spans="3:78" x14ac:dyDescent="0.2"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</row>
    <row r="655" spans="3:78" x14ac:dyDescent="0.2"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</row>
    <row r="656" spans="3:78" x14ac:dyDescent="0.2"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</row>
    <row r="657" spans="3:78" x14ac:dyDescent="0.2"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</row>
    <row r="658" spans="3:78" x14ac:dyDescent="0.2"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</row>
    <row r="659" spans="3:78" x14ac:dyDescent="0.2"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</row>
    <row r="660" spans="3:78" x14ac:dyDescent="0.2"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</row>
    <row r="661" spans="3:78" x14ac:dyDescent="0.2"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</row>
    <row r="662" spans="3:78" x14ac:dyDescent="0.2"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</row>
    <row r="663" spans="3:78" x14ac:dyDescent="0.2"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</row>
    <row r="664" spans="3:78" x14ac:dyDescent="0.2"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</row>
    <row r="665" spans="3:78" x14ac:dyDescent="0.2"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</row>
    <row r="666" spans="3:78" x14ac:dyDescent="0.2"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</row>
    <row r="667" spans="3:78" x14ac:dyDescent="0.2"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</row>
    <row r="668" spans="3:78" x14ac:dyDescent="0.2"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</row>
    <row r="669" spans="3:78" x14ac:dyDescent="0.2"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</row>
    <row r="670" spans="3:78" x14ac:dyDescent="0.2"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</row>
    <row r="671" spans="3:78" x14ac:dyDescent="0.2"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</row>
    <row r="672" spans="3:78" x14ac:dyDescent="0.2"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</row>
    <row r="673" spans="3:78" x14ac:dyDescent="0.2"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</row>
    <row r="674" spans="3:78" x14ac:dyDescent="0.2"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</row>
    <row r="675" spans="3:78" x14ac:dyDescent="0.2"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</row>
    <row r="676" spans="3:78" x14ac:dyDescent="0.2"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</row>
    <row r="677" spans="3:78" x14ac:dyDescent="0.2"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</row>
    <row r="678" spans="3:78" x14ac:dyDescent="0.2"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</row>
    <row r="679" spans="3:78" x14ac:dyDescent="0.2"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</row>
    <row r="680" spans="3:78" x14ac:dyDescent="0.2"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</row>
    <row r="681" spans="3:78" x14ac:dyDescent="0.2"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</row>
    <row r="682" spans="3:78" x14ac:dyDescent="0.2"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</row>
    <row r="683" spans="3:78" x14ac:dyDescent="0.2"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</row>
    <row r="684" spans="3:78" x14ac:dyDescent="0.2"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</row>
    <row r="685" spans="3:78" x14ac:dyDescent="0.2"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</row>
    <row r="686" spans="3:78" x14ac:dyDescent="0.2"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</row>
    <row r="687" spans="3:78" x14ac:dyDescent="0.2"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</row>
    <row r="688" spans="3:78" x14ac:dyDescent="0.2"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</row>
    <row r="689" spans="3:78" x14ac:dyDescent="0.2"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</row>
    <row r="690" spans="3:78" x14ac:dyDescent="0.2"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</row>
    <row r="691" spans="3:78" x14ac:dyDescent="0.2"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</row>
    <row r="692" spans="3:78" x14ac:dyDescent="0.2"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</row>
    <row r="693" spans="3:78" x14ac:dyDescent="0.2"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</row>
    <row r="694" spans="3:78" x14ac:dyDescent="0.2"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</row>
    <row r="695" spans="3:78" x14ac:dyDescent="0.2"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</row>
    <row r="696" spans="3:78" x14ac:dyDescent="0.2"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</row>
    <row r="697" spans="3:78" x14ac:dyDescent="0.2"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</row>
    <row r="698" spans="3:78" x14ac:dyDescent="0.2"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</row>
    <row r="699" spans="3:78" x14ac:dyDescent="0.2"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</row>
    <row r="700" spans="3:78" x14ac:dyDescent="0.2"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</row>
    <row r="701" spans="3:78" x14ac:dyDescent="0.2"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</row>
    <row r="702" spans="3:78" x14ac:dyDescent="0.2"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</row>
    <row r="703" spans="3:78" x14ac:dyDescent="0.2"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</row>
    <row r="704" spans="3:78" x14ac:dyDescent="0.2"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</row>
    <row r="705" spans="3:78" x14ac:dyDescent="0.2"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</row>
    <row r="706" spans="3:78" x14ac:dyDescent="0.2"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</row>
    <row r="707" spans="3:78" x14ac:dyDescent="0.2"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</row>
    <row r="708" spans="3:78" x14ac:dyDescent="0.2"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</row>
    <row r="709" spans="3:78" x14ac:dyDescent="0.2"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</row>
    <row r="710" spans="3:78" x14ac:dyDescent="0.2"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</row>
    <row r="711" spans="3:78" x14ac:dyDescent="0.2"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</row>
    <row r="712" spans="3:78" x14ac:dyDescent="0.2"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</row>
    <row r="713" spans="3:78" x14ac:dyDescent="0.2"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</row>
    <row r="714" spans="3:78" x14ac:dyDescent="0.2"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</row>
    <row r="715" spans="3:78" x14ac:dyDescent="0.2"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</row>
    <row r="716" spans="3:78" x14ac:dyDescent="0.2"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</row>
    <row r="717" spans="3:78" x14ac:dyDescent="0.2"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</row>
    <row r="718" spans="3:78" x14ac:dyDescent="0.2"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</row>
    <row r="719" spans="3:78" x14ac:dyDescent="0.2"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</row>
    <row r="720" spans="3:78" x14ac:dyDescent="0.2"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</row>
    <row r="721" spans="3:78" x14ac:dyDescent="0.2"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</row>
    <row r="722" spans="3:78" x14ac:dyDescent="0.2"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</row>
    <row r="723" spans="3:78" x14ac:dyDescent="0.2"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</row>
    <row r="724" spans="3:78" x14ac:dyDescent="0.2"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</row>
  </sheetData>
  <mergeCells count="5">
    <mergeCell ref="B49:AO49"/>
    <mergeCell ref="B50:AO50"/>
    <mergeCell ref="GN4:GO4"/>
    <mergeCell ref="HA4:HB4"/>
    <mergeCell ref="HN4:HO4"/>
  </mergeCells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1" t="s">
        <v>53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1" t="s">
        <v>57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pans="3:78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</row>
    <row r="66" spans="3:78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</row>
    <row r="67" spans="3:78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</row>
    <row r="68" spans="3:78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</row>
    <row r="69" spans="3:78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</row>
    <row r="70" spans="3:78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</row>
    <row r="71" spans="3:78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</row>
    <row r="72" spans="3:78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</row>
    <row r="73" spans="3:78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</row>
    <row r="74" spans="3:78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</row>
    <row r="75" spans="3:78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</row>
    <row r="76" spans="3:78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</row>
    <row r="77" spans="3:78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</row>
    <row r="78" spans="3:78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</row>
    <row r="79" spans="3:78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</row>
    <row r="80" spans="3:78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</row>
    <row r="81" spans="3:78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</row>
    <row r="82" spans="3:78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</row>
    <row r="83" spans="3:78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</row>
    <row r="84" spans="3:78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</row>
    <row r="85" spans="3:78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</row>
    <row r="86" spans="3:78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</row>
    <row r="87" spans="3:78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</row>
    <row r="88" spans="3:78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</row>
    <row r="89" spans="3:78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</row>
    <row r="90" spans="3:78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</row>
    <row r="91" spans="3:78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</row>
    <row r="92" spans="3:78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</row>
    <row r="93" spans="3:78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</row>
    <row r="94" spans="3:78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</row>
    <row r="95" spans="3:78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</row>
    <row r="96" spans="3:78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</row>
    <row r="97" spans="3:78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</row>
    <row r="98" spans="3:78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</row>
    <row r="99" spans="3:78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</row>
    <row r="100" spans="3:78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</row>
    <row r="101" spans="3:78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</row>
    <row r="102" spans="3:78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</row>
    <row r="103" spans="3:78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</row>
    <row r="104" spans="3:78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</row>
    <row r="105" spans="3:78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</row>
    <row r="106" spans="3:78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</row>
    <row r="107" spans="3:78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</row>
    <row r="108" spans="3:78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</row>
    <row r="109" spans="3:78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</row>
    <row r="110" spans="3:78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</row>
    <row r="111" spans="3:78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</row>
    <row r="112" spans="3:78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</row>
    <row r="113" spans="3:78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</row>
    <row r="114" spans="3:78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</row>
    <row r="115" spans="3:78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</row>
    <row r="116" spans="3:78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</row>
    <row r="117" spans="3:78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</row>
    <row r="118" spans="3:78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</row>
    <row r="119" spans="3:78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</row>
    <row r="120" spans="3:78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</row>
    <row r="121" spans="3:78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</row>
    <row r="122" spans="3:78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</row>
    <row r="123" spans="3:78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</row>
    <row r="124" spans="3:78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</row>
    <row r="125" spans="3:78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</row>
    <row r="126" spans="3:78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</row>
    <row r="127" spans="3:78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</row>
    <row r="128" spans="3:78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</row>
    <row r="129" spans="3:78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</row>
    <row r="130" spans="3:78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</row>
    <row r="131" spans="3:78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</row>
    <row r="132" spans="3:78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</row>
    <row r="133" spans="3:78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</row>
    <row r="134" spans="3:78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</row>
    <row r="135" spans="3:78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</row>
    <row r="136" spans="3:78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</row>
    <row r="137" spans="3:78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</row>
    <row r="138" spans="3:78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</row>
    <row r="139" spans="3:78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</row>
    <row r="140" spans="3:78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</row>
    <row r="141" spans="3:78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</row>
    <row r="142" spans="3:78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</row>
    <row r="143" spans="3:78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</row>
    <row r="144" spans="3:78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</row>
    <row r="145" spans="3:78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</row>
    <row r="146" spans="3:78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</row>
    <row r="147" spans="3:78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</row>
    <row r="148" spans="3:78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</row>
    <row r="149" spans="3:78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</row>
    <row r="150" spans="3:78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</row>
    <row r="151" spans="3:78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</row>
    <row r="152" spans="3:78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</row>
    <row r="153" spans="3:78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</row>
    <row r="154" spans="3:78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</row>
    <row r="155" spans="3:78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</row>
    <row r="156" spans="3:78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</row>
    <row r="157" spans="3:78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</row>
    <row r="158" spans="3:78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</row>
    <row r="159" spans="3:78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</row>
    <row r="160" spans="3:78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</row>
    <row r="161" spans="3:78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</row>
    <row r="162" spans="3:78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</row>
    <row r="163" spans="3:78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</row>
    <row r="164" spans="3:78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</row>
    <row r="165" spans="3:78" x14ac:dyDescent="0.2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</row>
    <row r="166" spans="3:78" x14ac:dyDescent="0.2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</row>
    <row r="167" spans="3:78" x14ac:dyDescent="0.2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</row>
    <row r="168" spans="3:78" x14ac:dyDescent="0.2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</row>
    <row r="169" spans="3:78" x14ac:dyDescent="0.2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</row>
    <row r="170" spans="3:78" x14ac:dyDescent="0.2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</row>
    <row r="171" spans="3:78" x14ac:dyDescent="0.2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</row>
    <row r="172" spans="3:78" x14ac:dyDescent="0.2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</row>
    <row r="173" spans="3:78" x14ac:dyDescent="0.2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</row>
    <row r="174" spans="3:78" x14ac:dyDescent="0.2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</row>
    <row r="175" spans="3:78" x14ac:dyDescent="0.2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</row>
    <row r="176" spans="3:78" x14ac:dyDescent="0.2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</row>
    <row r="177" spans="3:78" x14ac:dyDescent="0.2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</row>
    <row r="178" spans="3:78" x14ac:dyDescent="0.2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</row>
    <row r="179" spans="3:78" x14ac:dyDescent="0.2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</row>
    <row r="180" spans="3:78" x14ac:dyDescent="0.2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</row>
    <row r="181" spans="3:78" x14ac:dyDescent="0.2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</row>
    <row r="182" spans="3:78" x14ac:dyDescent="0.2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</row>
    <row r="183" spans="3:78" x14ac:dyDescent="0.2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</row>
    <row r="184" spans="3:78" x14ac:dyDescent="0.2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</row>
    <row r="185" spans="3:78" x14ac:dyDescent="0.2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</row>
    <row r="186" spans="3:78" x14ac:dyDescent="0.2"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</row>
    <row r="187" spans="3:78" x14ac:dyDescent="0.2"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</row>
    <row r="188" spans="3:78" x14ac:dyDescent="0.2"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</row>
    <row r="189" spans="3:78" x14ac:dyDescent="0.2"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</row>
    <row r="190" spans="3:78" x14ac:dyDescent="0.2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</row>
    <row r="191" spans="3:78" x14ac:dyDescent="0.2"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</row>
    <row r="192" spans="3:78" x14ac:dyDescent="0.2"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</row>
    <row r="193" spans="3:78" x14ac:dyDescent="0.2"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</row>
    <row r="194" spans="3:78" x14ac:dyDescent="0.2"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</row>
    <row r="195" spans="3:78" x14ac:dyDescent="0.2"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</row>
    <row r="196" spans="3:78" x14ac:dyDescent="0.2"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</row>
    <row r="197" spans="3:78" x14ac:dyDescent="0.2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</row>
    <row r="198" spans="3:78" x14ac:dyDescent="0.2"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</row>
    <row r="199" spans="3:78" x14ac:dyDescent="0.2"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</row>
    <row r="200" spans="3:78" x14ac:dyDescent="0.2"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</row>
    <row r="201" spans="3:78" x14ac:dyDescent="0.2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</row>
    <row r="202" spans="3:78" x14ac:dyDescent="0.2"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</row>
    <row r="203" spans="3:78" x14ac:dyDescent="0.2"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</row>
    <row r="204" spans="3:78" x14ac:dyDescent="0.2"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</row>
    <row r="205" spans="3:78" x14ac:dyDescent="0.2"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</row>
    <row r="206" spans="3:78" x14ac:dyDescent="0.2"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</row>
    <row r="207" spans="3:78" x14ac:dyDescent="0.2"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</row>
    <row r="208" spans="3:78" x14ac:dyDescent="0.2"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</row>
    <row r="209" spans="3:78" x14ac:dyDescent="0.2"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</row>
    <row r="210" spans="3:78" x14ac:dyDescent="0.2"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</row>
    <row r="211" spans="3:78" x14ac:dyDescent="0.2"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</row>
    <row r="212" spans="3:78" x14ac:dyDescent="0.2"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</row>
    <row r="213" spans="3:78" x14ac:dyDescent="0.2"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</row>
    <row r="214" spans="3:78" x14ac:dyDescent="0.2"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</row>
    <row r="215" spans="3:78" x14ac:dyDescent="0.2"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</row>
    <row r="216" spans="3:78" x14ac:dyDescent="0.2"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</row>
    <row r="217" spans="3:78" x14ac:dyDescent="0.2"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</row>
    <row r="218" spans="3:78" x14ac:dyDescent="0.2"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</row>
    <row r="219" spans="3:78" x14ac:dyDescent="0.2"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</row>
    <row r="220" spans="3:78" x14ac:dyDescent="0.2"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</row>
    <row r="221" spans="3:78" x14ac:dyDescent="0.2"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</row>
    <row r="222" spans="3:78" x14ac:dyDescent="0.2"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</row>
    <row r="223" spans="3:78" x14ac:dyDescent="0.2"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</row>
    <row r="224" spans="3:78" x14ac:dyDescent="0.2"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</row>
    <row r="225" spans="3:78" x14ac:dyDescent="0.2"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</row>
    <row r="226" spans="3:78" x14ac:dyDescent="0.2"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</row>
    <row r="227" spans="3:78" x14ac:dyDescent="0.2"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</row>
    <row r="228" spans="3:78" x14ac:dyDescent="0.2"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</row>
    <row r="229" spans="3:78" x14ac:dyDescent="0.2"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</row>
    <row r="230" spans="3:78" x14ac:dyDescent="0.2"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</row>
    <row r="231" spans="3:78" x14ac:dyDescent="0.2"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</row>
    <row r="232" spans="3:78" x14ac:dyDescent="0.2"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</row>
    <row r="233" spans="3:78" x14ac:dyDescent="0.2"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</row>
    <row r="234" spans="3:78" x14ac:dyDescent="0.2"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</row>
    <row r="235" spans="3:78" x14ac:dyDescent="0.2"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</row>
    <row r="236" spans="3:78" x14ac:dyDescent="0.2"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</row>
    <row r="237" spans="3:78" x14ac:dyDescent="0.2"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</row>
    <row r="238" spans="3:78" x14ac:dyDescent="0.2"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</row>
    <row r="239" spans="3:78" x14ac:dyDescent="0.2"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</row>
    <row r="240" spans="3:78" x14ac:dyDescent="0.2"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</row>
    <row r="241" spans="3:78" x14ac:dyDescent="0.2"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</row>
    <row r="242" spans="3:78" x14ac:dyDescent="0.2"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</row>
    <row r="243" spans="3:78" x14ac:dyDescent="0.2"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</row>
    <row r="244" spans="3:78" x14ac:dyDescent="0.2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</row>
    <row r="245" spans="3:78" x14ac:dyDescent="0.2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</row>
    <row r="246" spans="3:78" x14ac:dyDescent="0.2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</row>
    <row r="247" spans="3:78" x14ac:dyDescent="0.2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</row>
    <row r="248" spans="3:78" x14ac:dyDescent="0.2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</row>
    <row r="249" spans="3:78" x14ac:dyDescent="0.2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</row>
    <row r="250" spans="3:78" x14ac:dyDescent="0.2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</row>
    <row r="251" spans="3:78" x14ac:dyDescent="0.2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</row>
    <row r="252" spans="3:78" x14ac:dyDescent="0.2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</row>
    <row r="253" spans="3:78" x14ac:dyDescent="0.2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</row>
    <row r="254" spans="3:78" x14ac:dyDescent="0.2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</row>
    <row r="255" spans="3:78" x14ac:dyDescent="0.2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</row>
    <row r="256" spans="3:78" x14ac:dyDescent="0.2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</row>
    <row r="257" spans="3:78" x14ac:dyDescent="0.2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</row>
    <row r="258" spans="3:78" x14ac:dyDescent="0.2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</row>
    <row r="259" spans="3:78" x14ac:dyDescent="0.2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</row>
    <row r="260" spans="3:78" x14ac:dyDescent="0.2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</row>
    <row r="261" spans="3:78" x14ac:dyDescent="0.2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</row>
    <row r="262" spans="3:78" x14ac:dyDescent="0.2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</row>
    <row r="263" spans="3:78" x14ac:dyDescent="0.2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</row>
    <row r="264" spans="3:78" x14ac:dyDescent="0.2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</row>
    <row r="265" spans="3:78" x14ac:dyDescent="0.2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</row>
    <row r="266" spans="3:78" x14ac:dyDescent="0.2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</row>
    <row r="267" spans="3:78" x14ac:dyDescent="0.2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</row>
    <row r="268" spans="3:78" x14ac:dyDescent="0.2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</row>
    <row r="269" spans="3:78" x14ac:dyDescent="0.2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</row>
    <row r="270" spans="3:78" x14ac:dyDescent="0.2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</row>
    <row r="271" spans="3:78" x14ac:dyDescent="0.2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</row>
    <row r="272" spans="3:78" x14ac:dyDescent="0.2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</row>
    <row r="273" spans="3:78" x14ac:dyDescent="0.2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</row>
    <row r="274" spans="3:78" x14ac:dyDescent="0.2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</row>
    <row r="275" spans="3:78" x14ac:dyDescent="0.2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</row>
    <row r="276" spans="3:78" x14ac:dyDescent="0.2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</row>
    <row r="277" spans="3:78" x14ac:dyDescent="0.2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</row>
    <row r="278" spans="3:78" x14ac:dyDescent="0.2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</row>
    <row r="279" spans="3:78" x14ac:dyDescent="0.2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</row>
    <row r="280" spans="3:78" x14ac:dyDescent="0.2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</row>
    <row r="281" spans="3:78" x14ac:dyDescent="0.2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</row>
    <row r="282" spans="3:78" x14ac:dyDescent="0.2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</row>
    <row r="283" spans="3:78" x14ac:dyDescent="0.2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</row>
    <row r="284" spans="3:78" x14ac:dyDescent="0.2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</row>
    <row r="285" spans="3:78" x14ac:dyDescent="0.2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</row>
    <row r="286" spans="3:78" x14ac:dyDescent="0.2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</row>
    <row r="287" spans="3:78" x14ac:dyDescent="0.2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</row>
    <row r="288" spans="3:78" x14ac:dyDescent="0.2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</row>
    <row r="289" spans="3:78" x14ac:dyDescent="0.2"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</row>
    <row r="290" spans="3:78" x14ac:dyDescent="0.2"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</row>
    <row r="291" spans="3:78" x14ac:dyDescent="0.2"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</row>
    <row r="292" spans="3:78" x14ac:dyDescent="0.2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</row>
    <row r="293" spans="3:78" x14ac:dyDescent="0.2"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</row>
    <row r="294" spans="3:78" x14ac:dyDescent="0.2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</row>
    <row r="295" spans="3:78" x14ac:dyDescent="0.2"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</row>
    <row r="296" spans="3:78" x14ac:dyDescent="0.2"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</row>
    <row r="297" spans="3:78" x14ac:dyDescent="0.2"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</row>
    <row r="298" spans="3:78" x14ac:dyDescent="0.2"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</row>
    <row r="299" spans="3:78" x14ac:dyDescent="0.2"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</row>
    <row r="300" spans="3:78" x14ac:dyDescent="0.2"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</row>
    <row r="301" spans="3:78" x14ac:dyDescent="0.2"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</row>
    <row r="302" spans="3:78" x14ac:dyDescent="0.2"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</row>
    <row r="303" spans="3:78" x14ac:dyDescent="0.2"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</row>
    <row r="304" spans="3:78" x14ac:dyDescent="0.2"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</row>
    <row r="305" spans="3:78" x14ac:dyDescent="0.2"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</row>
    <row r="306" spans="3:78" x14ac:dyDescent="0.2"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</row>
    <row r="307" spans="3:78" x14ac:dyDescent="0.2"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</row>
    <row r="308" spans="3:78" x14ac:dyDescent="0.2"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</row>
    <row r="309" spans="3:78" x14ac:dyDescent="0.2"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</row>
    <row r="310" spans="3:78" x14ac:dyDescent="0.2"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</row>
    <row r="311" spans="3:78" x14ac:dyDescent="0.2"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</row>
    <row r="312" spans="3:78" x14ac:dyDescent="0.2"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</row>
    <row r="313" spans="3:78" x14ac:dyDescent="0.2"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</row>
    <row r="314" spans="3:78" x14ac:dyDescent="0.2"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</row>
    <row r="315" spans="3:78" x14ac:dyDescent="0.2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</row>
    <row r="316" spans="3:78" x14ac:dyDescent="0.2"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</row>
    <row r="317" spans="3:78" x14ac:dyDescent="0.2"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</row>
    <row r="318" spans="3:78" x14ac:dyDescent="0.2"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</row>
    <row r="319" spans="3:78" x14ac:dyDescent="0.2"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</row>
    <row r="320" spans="3:78" x14ac:dyDescent="0.2"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</row>
    <row r="321" spans="3:78" x14ac:dyDescent="0.2"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</row>
    <row r="322" spans="3:78" x14ac:dyDescent="0.2"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</row>
    <row r="323" spans="3:78" x14ac:dyDescent="0.2"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</row>
    <row r="324" spans="3:78" x14ac:dyDescent="0.2"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</row>
    <row r="325" spans="3:78" x14ac:dyDescent="0.2"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</row>
    <row r="326" spans="3:78" x14ac:dyDescent="0.2"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</row>
    <row r="327" spans="3:78" x14ac:dyDescent="0.2"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</row>
    <row r="328" spans="3:78" x14ac:dyDescent="0.2"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</row>
    <row r="329" spans="3:78" x14ac:dyDescent="0.2"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</row>
    <row r="330" spans="3:78" x14ac:dyDescent="0.2"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</row>
    <row r="331" spans="3:78" x14ac:dyDescent="0.2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</row>
    <row r="332" spans="3:78" x14ac:dyDescent="0.2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</row>
    <row r="333" spans="3:78" x14ac:dyDescent="0.2"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</row>
    <row r="334" spans="3:78" x14ac:dyDescent="0.2"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</row>
    <row r="335" spans="3:78" x14ac:dyDescent="0.2"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</row>
    <row r="336" spans="3:78" x14ac:dyDescent="0.2"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</row>
    <row r="337" spans="3:78" x14ac:dyDescent="0.2"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</row>
    <row r="338" spans="3:78" x14ac:dyDescent="0.2"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</row>
    <row r="339" spans="3:78" x14ac:dyDescent="0.2"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</row>
    <row r="340" spans="3:78" x14ac:dyDescent="0.2"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</row>
    <row r="341" spans="3:78" x14ac:dyDescent="0.2"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</row>
    <row r="342" spans="3:78" x14ac:dyDescent="0.2"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</row>
    <row r="343" spans="3:78" x14ac:dyDescent="0.2"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</row>
    <row r="344" spans="3:78" x14ac:dyDescent="0.2"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</row>
    <row r="345" spans="3:78" x14ac:dyDescent="0.2"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</row>
    <row r="346" spans="3:78" x14ac:dyDescent="0.2"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</row>
    <row r="347" spans="3:78" x14ac:dyDescent="0.2"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</row>
    <row r="348" spans="3:78" x14ac:dyDescent="0.2"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</row>
    <row r="349" spans="3:78" x14ac:dyDescent="0.2"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</row>
    <row r="350" spans="3:78" x14ac:dyDescent="0.2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</row>
    <row r="351" spans="3:78" x14ac:dyDescent="0.2"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</row>
    <row r="352" spans="3:78" x14ac:dyDescent="0.2"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</row>
    <row r="353" spans="3:78" x14ac:dyDescent="0.2"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</row>
    <row r="354" spans="3:78" x14ac:dyDescent="0.2"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</row>
    <row r="355" spans="3:78" x14ac:dyDescent="0.2"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</row>
    <row r="356" spans="3:78" x14ac:dyDescent="0.2"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</row>
    <row r="357" spans="3:78" x14ac:dyDescent="0.2"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</row>
    <row r="358" spans="3:78" x14ac:dyDescent="0.2"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</row>
    <row r="359" spans="3:78" x14ac:dyDescent="0.2"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</row>
    <row r="360" spans="3:78" x14ac:dyDescent="0.2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</row>
    <row r="361" spans="3:78" x14ac:dyDescent="0.2"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</row>
    <row r="362" spans="3:78" x14ac:dyDescent="0.2"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</row>
    <row r="363" spans="3:78" x14ac:dyDescent="0.2"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</row>
    <row r="364" spans="3:78" x14ac:dyDescent="0.2"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</row>
    <row r="365" spans="3:78" x14ac:dyDescent="0.2"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</row>
    <row r="366" spans="3:78" x14ac:dyDescent="0.2"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</row>
    <row r="367" spans="3:78" x14ac:dyDescent="0.2"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</row>
    <row r="368" spans="3:78" x14ac:dyDescent="0.2"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</row>
    <row r="369" spans="3:78" x14ac:dyDescent="0.2"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</row>
    <row r="370" spans="3:78" x14ac:dyDescent="0.2"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</row>
    <row r="371" spans="3:78" x14ac:dyDescent="0.2"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</row>
    <row r="372" spans="3:78" x14ac:dyDescent="0.2"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</row>
    <row r="373" spans="3:78" x14ac:dyDescent="0.2"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</row>
    <row r="374" spans="3:78" x14ac:dyDescent="0.2"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</row>
    <row r="375" spans="3:78" x14ac:dyDescent="0.2"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</row>
    <row r="376" spans="3:78" x14ac:dyDescent="0.2"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</row>
    <row r="377" spans="3:78" x14ac:dyDescent="0.2"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</row>
    <row r="378" spans="3:78" x14ac:dyDescent="0.2"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</row>
    <row r="379" spans="3:78" x14ac:dyDescent="0.2"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</row>
    <row r="380" spans="3:78" x14ac:dyDescent="0.2"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</row>
    <row r="381" spans="3:78" x14ac:dyDescent="0.2"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</row>
    <row r="382" spans="3:78" x14ac:dyDescent="0.2"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</row>
    <row r="383" spans="3:78" x14ac:dyDescent="0.2"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</row>
    <row r="384" spans="3:78" x14ac:dyDescent="0.2"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</row>
    <row r="385" spans="3:78" x14ac:dyDescent="0.2"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</row>
    <row r="386" spans="3:78" x14ac:dyDescent="0.2"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</row>
    <row r="387" spans="3:78" x14ac:dyDescent="0.2"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</row>
    <row r="388" spans="3:78" x14ac:dyDescent="0.2"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</row>
    <row r="389" spans="3:78" x14ac:dyDescent="0.2"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</row>
    <row r="390" spans="3:78" x14ac:dyDescent="0.2"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</row>
    <row r="391" spans="3:78" x14ac:dyDescent="0.2"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</row>
    <row r="392" spans="3:78" x14ac:dyDescent="0.2"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</row>
    <row r="393" spans="3:78" x14ac:dyDescent="0.2"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</row>
    <row r="394" spans="3:78" x14ac:dyDescent="0.2"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</row>
    <row r="395" spans="3:78" x14ac:dyDescent="0.2"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</row>
    <row r="396" spans="3:78" x14ac:dyDescent="0.2"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</row>
    <row r="397" spans="3:78" x14ac:dyDescent="0.2"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</row>
    <row r="398" spans="3:78" x14ac:dyDescent="0.2"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</row>
    <row r="399" spans="3:78" x14ac:dyDescent="0.2"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</row>
    <row r="400" spans="3:78" x14ac:dyDescent="0.2"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</row>
    <row r="401" spans="3:78" x14ac:dyDescent="0.2"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</row>
    <row r="402" spans="3:78" x14ac:dyDescent="0.2"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</row>
    <row r="403" spans="3:78" x14ac:dyDescent="0.2"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</row>
    <row r="404" spans="3:78" x14ac:dyDescent="0.2"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</row>
    <row r="405" spans="3:78" x14ac:dyDescent="0.2"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</row>
    <row r="406" spans="3:78" x14ac:dyDescent="0.2"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</row>
    <row r="407" spans="3:78" x14ac:dyDescent="0.2"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</row>
    <row r="408" spans="3:78" x14ac:dyDescent="0.2"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</row>
    <row r="409" spans="3:78" x14ac:dyDescent="0.2"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</row>
    <row r="410" spans="3:78" x14ac:dyDescent="0.2"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</row>
    <row r="411" spans="3:78" x14ac:dyDescent="0.2"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</row>
    <row r="412" spans="3:78" x14ac:dyDescent="0.2"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</row>
    <row r="413" spans="3:78" x14ac:dyDescent="0.2"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</row>
    <row r="414" spans="3:78" x14ac:dyDescent="0.2"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</row>
    <row r="415" spans="3:78" x14ac:dyDescent="0.2"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</row>
    <row r="416" spans="3:78" x14ac:dyDescent="0.2"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</row>
    <row r="417" spans="3:78" x14ac:dyDescent="0.2"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</row>
    <row r="418" spans="3:78" x14ac:dyDescent="0.2"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</row>
    <row r="419" spans="3:78" x14ac:dyDescent="0.2"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</row>
    <row r="420" spans="3:78" x14ac:dyDescent="0.2"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</row>
    <row r="421" spans="3:78" x14ac:dyDescent="0.2"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</row>
    <row r="422" spans="3:78" x14ac:dyDescent="0.2"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</row>
    <row r="423" spans="3:78" x14ac:dyDescent="0.2"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</row>
    <row r="424" spans="3:78" x14ac:dyDescent="0.2"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</row>
    <row r="425" spans="3:78" x14ac:dyDescent="0.2"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</row>
    <row r="426" spans="3:78" x14ac:dyDescent="0.2"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</row>
    <row r="427" spans="3:78" x14ac:dyDescent="0.2"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</row>
    <row r="428" spans="3:78" x14ac:dyDescent="0.2"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</row>
    <row r="429" spans="3:78" x14ac:dyDescent="0.2"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</row>
    <row r="430" spans="3:78" x14ac:dyDescent="0.2"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</row>
    <row r="431" spans="3:78" x14ac:dyDescent="0.2"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</row>
    <row r="432" spans="3:78" x14ac:dyDescent="0.2"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</row>
    <row r="433" spans="3:78" x14ac:dyDescent="0.2"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</row>
    <row r="434" spans="3:78" x14ac:dyDescent="0.2"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</row>
    <row r="435" spans="3:78" x14ac:dyDescent="0.2"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</row>
    <row r="436" spans="3:78" x14ac:dyDescent="0.2"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</row>
    <row r="437" spans="3:78" x14ac:dyDescent="0.2"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</row>
    <row r="438" spans="3:78" x14ac:dyDescent="0.2"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</row>
    <row r="439" spans="3:78" x14ac:dyDescent="0.2"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</row>
    <row r="440" spans="3:78" x14ac:dyDescent="0.2"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</row>
    <row r="441" spans="3:78" x14ac:dyDescent="0.2"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</row>
    <row r="442" spans="3:78" x14ac:dyDescent="0.2"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</row>
    <row r="443" spans="3:78" x14ac:dyDescent="0.2"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</row>
    <row r="444" spans="3:78" x14ac:dyDescent="0.2"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</row>
    <row r="445" spans="3:78" x14ac:dyDescent="0.2"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</row>
    <row r="446" spans="3:78" x14ac:dyDescent="0.2"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</row>
    <row r="447" spans="3:78" x14ac:dyDescent="0.2"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</row>
    <row r="448" spans="3:78" x14ac:dyDescent="0.2"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</row>
    <row r="449" spans="3:78" x14ac:dyDescent="0.2"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</row>
    <row r="450" spans="3:78" x14ac:dyDescent="0.2"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</row>
    <row r="451" spans="3:78" x14ac:dyDescent="0.2"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</row>
    <row r="452" spans="3:78" x14ac:dyDescent="0.2"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</row>
    <row r="453" spans="3:78" x14ac:dyDescent="0.2"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</row>
    <row r="454" spans="3:78" x14ac:dyDescent="0.2"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</row>
    <row r="455" spans="3:78" x14ac:dyDescent="0.2"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</row>
    <row r="456" spans="3:78" x14ac:dyDescent="0.2"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</row>
    <row r="457" spans="3:78" x14ac:dyDescent="0.2"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</row>
    <row r="458" spans="3:78" x14ac:dyDescent="0.2"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</row>
    <row r="459" spans="3:78" x14ac:dyDescent="0.2"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</row>
    <row r="460" spans="3:78" x14ac:dyDescent="0.2"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</row>
    <row r="461" spans="3:78" x14ac:dyDescent="0.2"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</row>
    <row r="462" spans="3:78" x14ac:dyDescent="0.2"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</row>
    <row r="463" spans="3:78" x14ac:dyDescent="0.2"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</row>
    <row r="464" spans="3:78" x14ac:dyDescent="0.2"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</row>
    <row r="465" spans="3:78" x14ac:dyDescent="0.2"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</row>
    <row r="466" spans="3:78" x14ac:dyDescent="0.2"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</row>
    <row r="467" spans="3:78" x14ac:dyDescent="0.2"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</row>
    <row r="468" spans="3:78" x14ac:dyDescent="0.2"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</row>
    <row r="469" spans="3:78" x14ac:dyDescent="0.2"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</row>
    <row r="470" spans="3:78" x14ac:dyDescent="0.2"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</row>
    <row r="471" spans="3:78" x14ac:dyDescent="0.2"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</row>
    <row r="472" spans="3:78" x14ac:dyDescent="0.2"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</row>
    <row r="473" spans="3:78" x14ac:dyDescent="0.2"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</row>
    <row r="474" spans="3:78" x14ac:dyDescent="0.2"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</row>
    <row r="475" spans="3:78" x14ac:dyDescent="0.2"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</row>
    <row r="476" spans="3:78" x14ac:dyDescent="0.2"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</row>
    <row r="477" spans="3:78" x14ac:dyDescent="0.2"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</row>
    <row r="478" spans="3:78" x14ac:dyDescent="0.2"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</row>
    <row r="479" spans="3:78" x14ac:dyDescent="0.2"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</row>
    <row r="480" spans="3:78" x14ac:dyDescent="0.2"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</row>
    <row r="481" spans="3:78" x14ac:dyDescent="0.2"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</row>
    <row r="482" spans="3:78" x14ac:dyDescent="0.2"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</row>
    <row r="483" spans="3:78" x14ac:dyDescent="0.2"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</row>
    <row r="484" spans="3:78" x14ac:dyDescent="0.2"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</row>
    <row r="485" spans="3:78" x14ac:dyDescent="0.2"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</row>
    <row r="486" spans="3:78" x14ac:dyDescent="0.2"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</row>
    <row r="487" spans="3:78" x14ac:dyDescent="0.2"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</row>
    <row r="488" spans="3:78" x14ac:dyDescent="0.2"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</row>
    <row r="489" spans="3:78" x14ac:dyDescent="0.2"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</row>
    <row r="490" spans="3:78" x14ac:dyDescent="0.2"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</row>
    <row r="491" spans="3:78" x14ac:dyDescent="0.2"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</row>
    <row r="492" spans="3:78" x14ac:dyDescent="0.2"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</row>
    <row r="493" spans="3:78" x14ac:dyDescent="0.2"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</row>
    <row r="494" spans="3:78" x14ac:dyDescent="0.2"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</row>
    <row r="495" spans="3:78" x14ac:dyDescent="0.2"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</row>
    <row r="496" spans="3:78" x14ac:dyDescent="0.2"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</row>
    <row r="497" spans="3:78" x14ac:dyDescent="0.2"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</row>
    <row r="498" spans="3:78" x14ac:dyDescent="0.2"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</row>
    <row r="499" spans="3:78" x14ac:dyDescent="0.2"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</row>
    <row r="500" spans="3:78" x14ac:dyDescent="0.2"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</row>
    <row r="501" spans="3:78" x14ac:dyDescent="0.2"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</row>
    <row r="502" spans="3:78" x14ac:dyDescent="0.2"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</row>
    <row r="503" spans="3:78" x14ac:dyDescent="0.2"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</row>
    <row r="504" spans="3:78" x14ac:dyDescent="0.2"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</row>
    <row r="505" spans="3:78" x14ac:dyDescent="0.2"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</row>
    <row r="506" spans="3:78" x14ac:dyDescent="0.2"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</row>
    <row r="507" spans="3:78" x14ac:dyDescent="0.2"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</row>
    <row r="508" spans="3:78" x14ac:dyDescent="0.2"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</row>
    <row r="509" spans="3:78" x14ac:dyDescent="0.2"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</row>
    <row r="510" spans="3:78" x14ac:dyDescent="0.2"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</row>
    <row r="511" spans="3:78" x14ac:dyDescent="0.2"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</row>
    <row r="512" spans="3:78" x14ac:dyDescent="0.2"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</row>
    <row r="513" spans="3:78" x14ac:dyDescent="0.2"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</row>
    <row r="514" spans="3:78" x14ac:dyDescent="0.2"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</row>
    <row r="515" spans="3:78" x14ac:dyDescent="0.2"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</row>
    <row r="516" spans="3:78" x14ac:dyDescent="0.2"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</row>
    <row r="517" spans="3:78" x14ac:dyDescent="0.2"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</row>
    <row r="518" spans="3:78" x14ac:dyDescent="0.2"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</row>
    <row r="519" spans="3:78" x14ac:dyDescent="0.2"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</row>
    <row r="520" spans="3:78" x14ac:dyDescent="0.2"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</row>
    <row r="521" spans="3:78" x14ac:dyDescent="0.2"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</row>
    <row r="522" spans="3:78" x14ac:dyDescent="0.2"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</row>
    <row r="523" spans="3:78" x14ac:dyDescent="0.2"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</row>
    <row r="524" spans="3:78" x14ac:dyDescent="0.2"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</row>
    <row r="525" spans="3:78" x14ac:dyDescent="0.2"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</row>
    <row r="526" spans="3:78" x14ac:dyDescent="0.2"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</row>
    <row r="527" spans="3:78" x14ac:dyDescent="0.2"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</row>
    <row r="528" spans="3:78" x14ac:dyDescent="0.2"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</row>
    <row r="529" spans="3:78" x14ac:dyDescent="0.2"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</row>
    <row r="530" spans="3:78" x14ac:dyDescent="0.2"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</row>
    <row r="531" spans="3:78" x14ac:dyDescent="0.2"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</row>
    <row r="532" spans="3:78" x14ac:dyDescent="0.2"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</row>
    <row r="533" spans="3:78" x14ac:dyDescent="0.2"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</row>
    <row r="534" spans="3:78" x14ac:dyDescent="0.2"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</row>
    <row r="535" spans="3:78" x14ac:dyDescent="0.2"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</row>
    <row r="536" spans="3:78" x14ac:dyDescent="0.2"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</row>
    <row r="537" spans="3:78" x14ac:dyDescent="0.2"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</row>
    <row r="538" spans="3:78" x14ac:dyDescent="0.2"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</row>
    <row r="539" spans="3:78" x14ac:dyDescent="0.2"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</row>
    <row r="540" spans="3:78" x14ac:dyDescent="0.2"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</row>
    <row r="541" spans="3:78" x14ac:dyDescent="0.2"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</row>
    <row r="542" spans="3:78" x14ac:dyDescent="0.2"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</row>
    <row r="543" spans="3:78" x14ac:dyDescent="0.2"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</row>
    <row r="544" spans="3:78" x14ac:dyDescent="0.2"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</row>
    <row r="545" spans="3:78" x14ac:dyDescent="0.2"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</row>
    <row r="546" spans="3:78" x14ac:dyDescent="0.2"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</row>
    <row r="547" spans="3:78" x14ac:dyDescent="0.2"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</row>
    <row r="548" spans="3:78" x14ac:dyDescent="0.2"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</row>
    <row r="549" spans="3:78" x14ac:dyDescent="0.2"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</row>
    <row r="550" spans="3:78" x14ac:dyDescent="0.2"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</row>
    <row r="551" spans="3:78" x14ac:dyDescent="0.2"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</row>
    <row r="552" spans="3:78" x14ac:dyDescent="0.2"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</row>
    <row r="553" spans="3:78" x14ac:dyDescent="0.2"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</row>
    <row r="554" spans="3:78" x14ac:dyDescent="0.2"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</row>
    <row r="555" spans="3:78" x14ac:dyDescent="0.2"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</row>
    <row r="556" spans="3:78" x14ac:dyDescent="0.2"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</row>
    <row r="557" spans="3:78" x14ac:dyDescent="0.2"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</row>
    <row r="558" spans="3:78" x14ac:dyDescent="0.2"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</row>
    <row r="559" spans="3:78" x14ac:dyDescent="0.2"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</row>
    <row r="560" spans="3:78" x14ac:dyDescent="0.2"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</row>
    <row r="561" spans="3:78" x14ac:dyDescent="0.2"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</row>
    <row r="562" spans="3:78" x14ac:dyDescent="0.2"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</row>
    <row r="563" spans="3:78" x14ac:dyDescent="0.2"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</row>
    <row r="564" spans="3:78" x14ac:dyDescent="0.2"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</row>
    <row r="565" spans="3:78" x14ac:dyDescent="0.2"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</row>
    <row r="566" spans="3:78" x14ac:dyDescent="0.2"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</row>
    <row r="567" spans="3:78" x14ac:dyDescent="0.2"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</row>
    <row r="568" spans="3:78" x14ac:dyDescent="0.2"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</row>
    <row r="569" spans="3:78" x14ac:dyDescent="0.2"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</row>
    <row r="570" spans="3:78" x14ac:dyDescent="0.2"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</row>
    <row r="571" spans="3:78" x14ac:dyDescent="0.2"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</row>
    <row r="572" spans="3:78" x14ac:dyDescent="0.2"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</row>
    <row r="573" spans="3:78" x14ac:dyDescent="0.2"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</row>
    <row r="574" spans="3:78" x14ac:dyDescent="0.2"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</row>
    <row r="575" spans="3:78" x14ac:dyDescent="0.2"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</row>
    <row r="576" spans="3:78" x14ac:dyDescent="0.2"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</row>
    <row r="577" spans="3:78" x14ac:dyDescent="0.2"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</row>
    <row r="578" spans="3:78" x14ac:dyDescent="0.2"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</row>
    <row r="579" spans="3:78" x14ac:dyDescent="0.2"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</row>
    <row r="580" spans="3:78" x14ac:dyDescent="0.2"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</row>
    <row r="581" spans="3:78" x14ac:dyDescent="0.2"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</row>
    <row r="582" spans="3:78" x14ac:dyDescent="0.2"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</row>
    <row r="583" spans="3:78" x14ac:dyDescent="0.2"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</row>
    <row r="584" spans="3:78" x14ac:dyDescent="0.2"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</row>
    <row r="585" spans="3:78" x14ac:dyDescent="0.2"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</row>
    <row r="586" spans="3:78" x14ac:dyDescent="0.2"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</row>
    <row r="587" spans="3:78" x14ac:dyDescent="0.2"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</row>
    <row r="588" spans="3:78" x14ac:dyDescent="0.2"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</row>
    <row r="589" spans="3:78" x14ac:dyDescent="0.2"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</row>
    <row r="590" spans="3:78" x14ac:dyDescent="0.2"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</row>
    <row r="591" spans="3:78" x14ac:dyDescent="0.2"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</row>
    <row r="592" spans="3:78" x14ac:dyDescent="0.2"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</row>
    <row r="593" spans="3:78" x14ac:dyDescent="0.2"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</row>
    <row r="594" spans="3:78" x14ac:dyDescent="0.2"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</row>
    <row r="595" spans="3:78" x14ac:dyDescent="0.2"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</row>
    <row r="596" spans="3:78" x14ac:dyDescent="0.2"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</row>
    <row r="597" spans="3:78" x14ac:dyDescent="0.2"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</row>
    <row r="598" spans="3:78" x14ac:dyDescent="0.2"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</row>
    <row r="599" spans="3:78" x14ac:dyDescent="0.2"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</row>
    <row r="600" spans="3:78" x14ac:dyDescent="0.2"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</row>
    <row r="601" spans="3:78" x14ac:dyDescent="0.2"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</row>
    <row r="602" spans="3:78" x14ac:dyDescent="0.2"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</row>
    <row r="603" spans="3:78" x14ac:dyDescent="0.2"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</row>
    <row r="604" spans="3:78" x14ac:dyDescent="0.2"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</row>
    <row r="605" spans="3:78" x14ac:dyDescent="0.2"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</row>
    <row r="606" spans="3:78" x14ac:dyDescent="0.2"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</row>
    <row r="607" spans="3:78" x14ac:dyDescent="0.2"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</row>
    <row r="608" spans="3:78" x14ac:dyDescent="0.2"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</row>
    <row r="609" spans="3:78" x14ac:dyDescent="0.2"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</row>
    <row r="610" spans="3:78" x14ac:dyDescent="0.2"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</row>
    <row r="611" spans="3:78" x14ac:dyDescent="0.2"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</row>
    <row r="612" spans="3:78" x14ac:dyDescent="0.2"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</row>
    <row r="613" spans="3:78" x14ac:dyDescent="0.2"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</row>
    <row r="614" spans="3:78" x14ac:dyDescent="0.2"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</row>
    <row r="615" spans="3:78" x14ac:dyDescent="0.2"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</row>
    <row r="616" spans="3:78" x14ac:dyDescent="0.2"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</row>
    <row r="617" spans="3:78" x14ac:dyDescent="0.2"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</row>
    <row r="618" spans="3:78" x14ac:dyDescent="0.2"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</row>
    <row r="619" spans="3:78" x14ac:dyDescent="0.2"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</row>
    <row r="620" spans="3:78" x14ac:dyDescent="0.2"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</row>
    <row r="621" spans="3:78" x14ac:dyDescent="0.2"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</row>
    <row r="622" spans="3:78" x14ac:dyDescent="0.2"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</row>
    <row r="623" spans="3:78" x14ac:dyDescent="0.2"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</row>
    <row r="624" spans="3:78" x14ac:dyDescent="0.2"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</row>
    <row r="625" spans="3:78" x14ac:dyDescent="0.2"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</row>
    <row r="626" spans="3:78" x14ac:dyDescent="0.2"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</row>
    <row r="627" spans="3:78" x14ac:dyDescent="0.2"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</row>
    <row r="628" spans="3:78" x14ac:dyDescent="0.2"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</row>
    <row r="629" spans="3:78" x14ac:dyDescent="0.2"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</row>
    <row r="630" spans="3:78" x14ac:dyDescent="0.2"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</row>
    <row r="631" spans="3:78" x14ac:dyDescent="0.2"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</row>
    <row r="632" spans="3:78" x14ac:dyDescent="0.2"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</row>
    <row r="633" spans="3:78" x14ac:dyDescent="0.2"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</row>
    <row r="634" spans="3:78" x14ac:dyDescent="0.2"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</row>
    <row r="635" spans="3:78" x14ac:dyDescent="0.2"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</row>
    <row r="636" spans="3:78" x14ac:dyDescent="0.2"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</row>
    <row r="637" spans="3:78" x14ac:dyDescent="0.2"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</row>
    <row r="638" spans="3:78" x14ac:dyDescent="0.2"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</row>
    <row r="639" spans="3:78" x14ac:dyDescent="0.2"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</row>
    <row r="640" spans="3:78" x14ac:dyDescent="0.2"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</row>
    <row r="641" spans="3:78" x14ac:dyDescent="0.2"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</row>
    <row r="642" spans="3:78" x14ac:dyDescent="0.2"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</row>
    <row r="643" spans="3:78" x14ac:dyDescent="0.2"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</row>
    <row r="644" spans="3:78" x14ac:dyDescent="0.2"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</row>
    <row r="645" spans="3:78" x14ac:dyDescent="0.2"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</row>
    <row r="646" spans="3:78" x14ac:dyDescent="0.2"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</row>
    <row r="647" spans="3:78" x14ac:dyDescent="0.2"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</row>
    <row r="648" spans="3:78" x14ac:dyDescent="0.2"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</row>
    <row r="649" spans="3:78" x14ac:dyDescent="0.2"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</row>
    <row r="650" spans="3:78" x14ac:dyDescent="0.2"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</row>
    <row r="651" spans="3:78" x14ac:dyDescent="0.2"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</row>
    <row r="652" spans="3:78" x14ac:dyDescent="0.2"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</row>
    <row r="653" spans="3:78" x14ac:dyDescent="0.2"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</row>
    <row r="654" spans="3:78" x14ac:dyDescent="0.2"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</row>
    <row r="655" spans="3:78" x14ac:dyDescent="0.2"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</row>
    <row r="656" spans="3:78" x14ac:dyDescent="0.2"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</row>
    <row r="657" spans="3:78" x14ac:dyDescent="0.2"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</row>
    <row r="658" spans="3:78" x14ac:dyDescent="0.2"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</row>
    <row r="659" spans="3:78" x14ac:dyDescent="0.2"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</row>
    <row r="660" spans="3:78" x14ac:dyDescent="0.2"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</row>
    <row r="661" spans="3:78" x14ac:dyDescent="0.2"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</row>
    <row r="662" spans="3:78" x14ac:dyDescent="0.2"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</row>
    <row r="663" spans="3:78" x14ac:dyDescent="0.2"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</row>
    <row r="664" spans="3:78" x14ac:dyDescent="0.2"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</row>
    <row r="665" spans="3:78" x14ac:dyDescent="0.2"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</row>
    <row r="666" spans="3:78" x14ac:dyDescent="0.2"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</row>
    <row r="667" spans="3:78" x14ac:dyDescent="0.2"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</row>
    <row r="668" spans="3:78" x14ac:dyDescent="0.2"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</row>
    <row r="669" spans="3:78" x14ac:dyDescent="0.2"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</row>
    <row r="670" spans="3:78" x14ac:dyDescent="0.2"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</row>
    <row r="671" spans="3:78" x14ac:dyDescent="0.2"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</row>
    <row r="672" spans="3:78" x14ac:dyDescent="0.2"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</row>
    <row r="673" spans="3:78" x14ac:dyDescent="0.2"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</row>
    <row r="674" spans="3:78" x14ac:dyDescent="0.2"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</row>
    <row r="675" spans="3:78" x14ac:dyDescent="0.2"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</row>
    <row r="676" spans="3:78" x14ac:dyDescent="0.2"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</row>
    <row r="677" spans="3:78" x14ac:dyDescent="0.2"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</row>
    <row r="678" spans="3:78" x14ac:dyDescent="0.2"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</row>
    <row r="679" spans="3:78" x14ac:dyDescent="0.2"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</row>
    <row r="680" spans="3:78" x14ac:dyDescent="0.2"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</row>
    <row r="681" spans="3:78" x14ac:dyDescent="0.2"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</row>
    <row r="682" spans="3:78" x14ac:dyDescent="0.2"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</row>
    <row r="683" spans="3:78" x14ac:dyDescent="0.2"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</row>
    <row r="684" spans="3:78" x14ac:dyDescent="0.2"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</row>
    <row r="685" spans="3:78" x14ac:dyDescent="0.2"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</row>
    <row r="686" spans="3:78" x14ac:dyDescent="0.2"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</row>
    <row r="687" spans="3:78" x14ac:dyDescent="0.2"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</row>
    <row r="688" spans="3:78" x14ac:dyDescent="0.2"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</row>
    <row r="689" spans="3:78" x14ac:dyDescent="0.2"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</row>
    <row r="690" spans="3:78" x14ac:dyDescent="0.2"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</row>
    <row r="691" spans="3:78" x14ac:dyDescent="0.2"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</row>
    <row r="692" spans="3:78" x14ac:dyDescent="0.2"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</row>
    <row r="693" spans="3:78" x14ac:dyDescent="0.2"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</row>
    <row r="694" spans="3:78" x14ac:dyDescent="0.2"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</row>
    <row r="695" spans="3:78" x14ac:dyDescent="0.2"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</row>
    <row r="696" spans="3:78" x14ac:dyDescent="0.2"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</row>
    <row r="697" spans="3:78" x14ac:dyDescent="0.2"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</row>
    <row r="698" spans="3:78" x14ac:dyDescent="0.2"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</row>
    <row r="699" spans="3:78" x14ac:dyDescent="0.2"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</row>
    <row r="700" spans="3:78" x14ac:dyDescent="0.2"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</row>
    <row r="701" spans="3:78" x14ac:dyDescent="0.2"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</row>
    <row r="702" spans="3:78" x14ac:dyDescent="0.2"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</row>
    <row r="703" spans="3:78" x14ac:dyDescent="0.2"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</row>
    <row r="704" spans="3:78" x14ac:dyDescent="0.2"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</row>
    <row r="705" spans="3:78" x14ac:dyDescent="0.2"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</row>
    <row r="706" spans="3:78" x14ac:dyDescent="0.2"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</row>
    <row r="707" spans="3:78" x14ac:dyDescent="0.2"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</row>
    <row r="708" spans="3:78" x14ac:dyDescent="0.2"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</row>
    <row r="709" spans="3:78" x14ac:dyDescent="0.2"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</row>
    <row r="710" spans="3:78" x14ac:dyDescent="0.2"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</row>
    <row r="711" spans="3:78" x14ac:dyDescent="0.2"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</row>
    <row r="712" spans="3:78" x14ac:dyDescent="0.2"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</row>
    <row r="713" spans="3:78" x14ac:dyDescent="0.2"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</row>
    <row r="714" spans="3:78" x14ac:dyDescent="0.2"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</row>
    <row r="715" spans="3:78" x14ac:dyDescent="0.2"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</row>
    <row r="716" spans="3:78" x14ac:dyDescent="0.2"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</row>
    <row r="717" spans="3:78" x14ac:dyDescent="0.2"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</row>
    <row r="718" spans="3:78" x14ac:dyDescent="0.2"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</row>
    <row r="719" spans="3:78" x14ac:dyDescent="0.2"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</row>
    <row r="720" spans="3:78" x14ac:dyDescent="0.2"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</row>
    <row r="721" spans="3:78" x14ac:dyDescent="0.2"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</row>
    <row r="722" spans="3:78" x14ac:dyDescent="0.2"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</row>
    <row r="723" spans="3:78" x14ac:dyDescent="0.2"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</row>
    <row r="724" spans="3:78" x14ac:dyDescent="0.2"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</row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2021-04-02T10:58:48Z</cp:lastPrinted>
  <dcterms:created xsi:type="dcterms:W3CDTF">2007-09-03T09:32:45Z</dcterms:created>
  <dcterms:modified xsi:type="dcterms:W3CDTF">2024-04-03T10:47:10Z</dcterms:modified>
</cp:coreProperties>
</file>