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General Government" sheetId="9" r:id="rId1"/>
    <sheet name="in % of GDP" sheetId="12" r:id="rId2"/>
  </sheets>
  <externalReferences>
    <externalReference r:id="rId3"/>
    <externalReference r:id="rId4"/>
  </externalReferences>
  <definedNames>
    <definedName name="_xlnm.Print_Area" localSheetId="0">'Consolidated General Government'!$B$3:$KM$62</definedName>
    <definedName name="_xlnm.Print_Area" localSheetId="1">'in % of GDP'!$B$3:$U$63</definedName>
  </definedNames>
  <calcPr calcId="162913"/>
</workbook>
</file>

<file path=xl/calcChain.xml><?xml version="1.0" encoding="utf-8"?>
<calcChain xmlns="http://schemas.openxmlformats.org/spreadsheetml/2006/main">
  <c r="V55" i="12" l="1"/>
  <c r="U55" i="12"/>
  <c r="T55" i="12"/>
  <c r="S55" i="12"/>
  <c r="R55" i="12"/>
  <c r="Q55" i="12"/>
  <c r="P55" i="12"/>
  <c r="O55" i="12"/>
  <c r="N55" i="12"/>
  <c r="M55" i="12"/>
  <c r="L55" i="12"/>
  <c r="K55" i="12"/>
  <c r="J55" i="12"/>
  <c r="I55" i="12"/>
  <c r="H55" i="12"/>
  <c r="G55" i="12"/>
  <c r="F55" i="12"/>
  <c r="E55" i="12"/>
  <c r="D55" i="12"/>
  <c r="C55" i="12"/>
  <c r="V54" i="12"/>
  <c r="U54" i="12"/>
  <c r="T54" i="12"/>
  <c r="S54" i="12"/>
  <c r="R54" i="12"/>
  <c r="Q54" i="12"/>
  <c r="P54" i="12"/>
  <c r="O54" i="12"/>
  <c r="N54" i="12"/>
  <c r="M54" i="12"/>
  <c r="L54" i="12"/>
  <c r="K54" i="12"/>
  <c r="J54" i="12"/>
  <c r="I54" i="12"/>
  <c r="H54" i="12"/>
  <c r="G54" i="12"/>
  <c r="F54" i="12"/>
  <c r="E54" i="12"/>
  <c r="D54" i="12"/>
  <c r="C54" i="12"/>
  <c r="V53" i="12"/>
  <c r="U53" i="12"/>
  <c r="T53" i="12"/>
  <c r="S53" i="12"/>
  <c r="R53" i="12"/>
  <c r="Q53" i="12"/>
  <c r="P53" i="12"/>
  <c r="O53" i="12"/>
  <c r="N53" i="12"/>
  <c r="M53" i="12"/>
  <c r="L53" i="12"/>
  <c r="K53" i="12"/>
  <c r="J53" i="12"/>
  <c r="I53" i="12"/>
  <c r="H53" i="12"/>
  <c r="G53" i="12"/>
  <c r="F53" i="12"/>
  <c r="E53" i="12"/>
  <c r="D53" i="12"/>
  <c r="C53" i="12"/>
  <c r="V52" i="12"/>
  <c r="U52" i="12"/>
  <c r="T52" i="12"/>
  <c r="S52" i="12"/>
  <c r="R52" i="12"/>
  <c r="Q52" i="12"/>
  <c r="P52" i="12"/>
  <c r="O52" i="12"/>
  <c r="N52" i="12"/>
  <c r="M52" i="12"/>
  <c r="L52" i="12"/>
  <c r="K52" i="12"/>
  <c r="J52" i="12"/>
  <c r="I52" i="12"/>
  <c r="H52" i="12"/>
  <c r="G52" i="12"/>
  <c r="F52" i="12"/>
  <c r="E52" i="12"/>
  <c r="D52" i="12"/>
  <c r="C52" i="12"/>
  <c r="V50" i="12"/>
  <c r="U50" i="12"/>
  <c r="T50" i="12"/>
  <c r="S50" i="12"/>
  <c r="R50" i="12"/>
  <c r="Q50" i="12"/>
  <c r="P50" i="12"/>
  <c r="O50" i="12"/>
  <c r="N50" i="12"/>
  <c r="M50" i="12"/>
  <c r="L50" i="12"/>
  <c r="K50" i="12"/>
  <c r="J50" i="12"/>
  <c r="I50" i="12"/>
  <c r="H50" i="12"/>
  <c r="G50" i="12"/>
  <c r="F50" i="12"/>
  <c r="E50" i="12"/>
  <c r="D50" i="12"/>
  <c r="C50" i="12"/>
  <c r="V49" i="12"/>
  <c r="U49" i="12"/>
  <c r="T49" i="12"/>
  <c r="S49" i="12"/>
  <c r="R49" i="12"/>
  <c r="Q49" i="12"/>
  <c r="P49" i="12"/>
  <c r="O49" i="12"/>
  <c r="N49" i="12"/>
  <c r="M49" i="12"/>
  <c r="L49" i="12"/>
  <c r="K49" i="12"/>
  <c r="J49" i="12"/>
  <c r="I49" i="12"/>
  <c r="H49" i="12"/>
  <c r="G49" i="12"/>
  <c r="F49" i="12"/>
  <c r="E49" i="12"/>
  <c r="D49" i="12"/>
  <c r="C49" i="12"/>
  <c r="V48" i="12"/>
  <c r="U48" i="12"/>
  <c r="T48" i="12"/>
  <c r="S48" i="12"/>
  <c r="R48" i="12"/>
  <c r="Q48" i="12"/>
  <c r="P48" i="12"/>
  <c r="O48" i="12"/>
  <c r="N48" i="12"/>
  <c r="M48" i="12"/>
  <c r="L48" i="12"/>
  <c r="K48" i="12"/>
  <c r="J48" i="12"/>
  <c r="I48" i="12"/>
  <c r="H48" i="12"/>
  <c r="G48" i="12"/>
  <c r="F48" i="12"/>
  <c r="E48" i="12"/>
  <c r="D48" i="12"/>
  <c r="C48" i="12"/>
  <c r="V47" i="12"/>
  <c r="U47" i="12"/>
  <c r="T47" i="12"/>
  <c r="S47" i="12"/>
  <c r="R47" i="12"/>
  <c r="Q47" i="12"/>
  <c r="P47" i="12"/>
  <c r="O47" i="12"/>
  <c r="N47" i="12"/>
  <c r="M47" i="12"/>
  <c r="L47" i="12"/>
  <c r="K47" i="12"/>
  <c r="J47" i="12"/>
  <c r="I47" i="12"/>
  <c r="H47" i="12"/>
  <c r="G47" i="12"/>
  <c r="F47" i="12"/>
  <c r="E47" i="12"/>
  <c r="D47" i="12"/>
  <c r="C47" i="12"/>
  <c r="V46" i="12"/>
  <c r="U46" i="12"/>
  <c r="T46" i="12"/>
  <c r="S46" i="12"/>
  <c r="R46" i="12"/>
  <c r="Q46" i="12"/>
  <c r="P46" i="12"/>
  <c r="O46" i="12"/>
  <c r="N46" i="12"/>
  <c r="M46" i="12"/>
  <c r="L46" i="12"/>
  <c r="K46" i="12"/>
  <c r="J46" i="12"/>
  <c r="I46" i="12"/>
  <c r="H46" i="12"/>
  <c r="G46" i="12"/>
  <c r="F46" i="12"/>
  <c r="E46" i="12"/>
  <c r="D46" i="12"/>
  <c r="C46" i="12"/>
  <c r="V44" i="12"/>
  <c r="U44" i="12"/>
  <c r="T44" i="12"/>
  <c r="S44" i="12"/>
  <c r="R44" i="12"/>
  <c r="Q44" i="12"/>
  <c r="P44" i="12"/>
  <c r="O44" i="12"/>
  <c r="N44" i="12"/>
  <c r="M44" i="12"/>
  <c r="L44" i="12"/>
  <c r="K44" i="12"/>
  <c r="J44" i="12"/>
  <c r="I44" i="12"/>
  <c r="H44" i="12"/>
  <c r="G44" i="12"/>
  <c r="F44" i="12"/>
  <c r="E44" i="12"/>
  <c r="D44" i="12"/>
  <c r="C44" i="12"/>
  <c r="V43" i="12"/>
  <c r="U43" i="12"/>
  <c r="T43" i="12"/>
  <c r="S43" i="12"/>
  <c r="R43" i="12"/>
  <c r="Q43" i="12"/>
  <c r="P43" i="12"/>
  <c r="O43" i="12"/>
  <c r="N43" i="12"/>
  <c r="M43" i="12"/>
  <c r="L43" i="12"/>
  <c r="K43" i="12"/>
  <c r="J43" i="12"/>
  <c r="I43" i="12"/>
  <c r="H43" i="12"/>
  <c r="G43" i="12"/>
  <c r="F43" i="12"/>
  <c r="E43" i="12"/>
  <c r="D43" i="12"/>
  <c r="C43" i="12"/>
  <c r="V42" i="12"/>
  <c r="U42" i="12"/>
  <c r="T42" i="12"/>
  <c r="S42" i="12"/>
  <c r="R42" i="12"/>
  <c r="Q42" i="12"/>
  <c r="P42" i="12"/>
  <c r="O42" i="12"/>
  <c r="N42" i="12"/>
  <c r="M42" i="12"/>
  <c r="L42" i="12"/>
  <c r="K42" i="12"/>
  <c r="J42" i="12"/>
  <c r="I42" i="12"/>
  <c r="H42" i="12"/>
  <c r="G42" i="12"/>
  <c r="F42" i="12"/>
  <c r="E42" i="12"/>
  <c r="D42" i="12"/>
  <c r="C42" i="12"/>
  <c r="V41" i="12"/>
  <c r="U41" i="12"/>
  <c r="T41" i="12"/>
  <c r="S41" i="12"/>
  <c r="R41" i="12"/>
  <c r="Q41" i="12"/>
  <c r="P41" i="12"/>
  <c r="O41" i="12"/>
  <c r="N41" i="12"/>
  <c r="M41" i="12"/>
  <c r="L41" i="12"/>
  <c r="K41" i="12"/>
  <c r="J41" i="12"/>
  <c r="I41" i="12"/>
  <c r="H41" i="12"/>
  <c r="G41" i="12"/>
  <c r="F41" i="12"/>
  <c r="E41" i="12"/>
  <c r="D41" i="12"/>
  <c r="C41" i="12"/>
  <c r="V40" i="12"/>
  <c r="U40" i="12"/>
  <c r="T40" i="12"/>
  <c r="S40" i="12"/>
  <c r="R40" i="12"/>
  <c r="Q40" i="12"/>
  <c r="P40" i="12"/>
  <c r="O40" i="12"/>
  <c r="N40" i="12"/>
  <c r="M40" i="12"/>
  <c r="L40" i="12"/>
  <c r="K40" i="12"/>
  <c r="J40" i="12"/>
  <c r="I40" i="12"/>
  <c r="H40" i="12"/>
  <c r="G40" i="12"/>
  <c r="F40" i="12"/>
  <c r="E40" i="12"/>
  <c r="D40" i="12"/>
  <c r="C40" i="12"/>
  <c r="V39" i="12"/>
  <c r="U39" i="12"/>
  <c r="T39" i="12"/>
  <c r="S39" i="12"/>
  <c r="R39" i="12"/>
  <c r="Q39" i="12"/>
  <c r="P39" i="12"/>
  <c r="O39" i="12"/>
  <c r="N39" i="12"/>
  <c r="M39" i="12"/>
  <c r="L39" i="12"/>
  <c r="K39" i="12"/>
  <c r="J39" i="12"/>
  <c r="I39" i="12"/>
  <c r="H39" i="12"/>
  <c r="G39" i="12"/>
  <c r="F39" i="12"/>
  <c r="E39" i="12"/>
  <c r="D39" i="12"/>
  <c r="C39" i="12"/>
  <c r="V38" i="12"/>
  <c r="U38" i="12"/>
  <c r="T38" i="12"/>
  <c r="S38" i="12"/>
  <c r="R38" i="12"/>
  <c r="Q38" i="12"/>
  <c r="P38" i="12"/>
  <c r="O38" i="12"/>
  <c r="N38" i="12"/>
  <c r="M38" i="12"/>
  <c r="L38" i="12"/>
  <c r="K38" i="12"/>
  <c r="J38" i="12"/>
  <c r="I38" i="12"/>
  <c r="H38" i="12"/>
  <c r="G38" i="12"/>
  <c r="F38" i="12"/>
  <c r="E38" i="12"/>
  <c r="D38" i="12"/>
  <c r="C38" i="12"/>
  <c r="V37" i="12"/>
  <c r="U37" i="12"/>
  <c r="T37" i="12"/>
  <c r="S37" i="12"/>
  <c r="R37" i="12"/>
  <c r="Q37" i="12"/>
  <c r="P37" i="12"/>
  <c r="O37" i="12"/>
  <c r="N37" i="12"/>
  <c r="M37" i="12"/>
  <c r="L37" i="12"/>
  <c r="K37" i="12"/>
  <c r="J37" i="12"/>
  <c r="I37" i="12"/>
  <c r="H37" i="12"/>
  <c r="G37" i="12"/>
  <c r="F37" i="12"/>
  <c r="E37" i="12"/>
  <c r="D37" i="12"/>
  <c r="C37" i="12"/>
  <c r="V36" i="12"/>
  <c r="U36" i="12"/>
  <c r="T36" i="12"/>
  <c r="S36" i="12"/>
  <c r="R36" i="12"/>
  <c r="Q36" i="12"/>
  <c r="P36" i="12"/>
  <c r="O36" i="12"/>
  <c r="N36" i="12"/>
  <c r="M36" i="12"/>
  <c r="L36" i="12"/>
  <c r="K36" i="12"/>
  <c r="J36" i="12"/>
  <c r="I36" i="12"/>
  <c r="H36" i="12"/>
  <c r="G36" i="12"/>
  <c r="F36" i="12"/>
  <c r="E36" i="12"/>
  <c r="D36" i="12"/>
  <c r="C36" i="12"/>
  <c r="V35" i="12"/>
  <c r="U35" i="12"/>
  <c r="T35" i="12"/>
  <c r="S35" i="12"/>
  <c r="R35" i="12"/>
  <c r="Q35" i="12"/>
  <c r="P35" i="12"/>
  <c r="O35" i="12"/>
  <c r="N35" i="12"/>
  <c r="M35" i="12"/>
  <c r="L35" i="12"/>
  <c r="K35" i="12"/>
  <c r="J35" i="12"/>
  <c r="I35" i="12"/>
  <c r="H35" i="12"/>
  <c r="G35" i="12"/>
  <c r="F35" i="12"/>
  <c r="E35" i="12"/>
  <c r="D35" i="12"/>
  <c r="C35" i="12"/>
  <c r="V34" i="12"/>
  <c r="U34" i="12"/>
  <c r="T34" i="12"/>
  <c r="S34" i="12"/>
  <c r="R34" i="12"/>
  <c r="Q34" i="12"/>
  <c r="P34" i="12"/>
  <c r="O34" i="12"/>
  <c r="N34" i="12"/>
  <c r="M34" i="12"/>
  <c r="L34" i="12"/>
  <c r="K34" i="12"/>
  <c r="J34" i="12"/>
  <c r="I34" i="12"/>
  <c r="H34" i="12"/>
  <c r="G34" i="12"/>
  <c r="F34" i="12"/>
  <c r="E34" i="12"/>
  <c r="D34" i="12"/>
  <c r="C34" i="12"/>
  <c r="V33" i="12"/>
  <c r="U33" i="12"/>
  <c r="T33" i="12"/>
  <c r="S33" i="12"/>
  <c r="R33" i="12"/>
  <c r="Q33" i="12"/>
  <c r="P33" i="12"/>
  <c r="O33" i="12"/>
  <c r="N33" i="12"/>
  <c r="M33" i="12"/>
  <c r="L33" i="12"/>
  <c r="K33" i="12"/>
  <c r="J33" i="12"/>
  <c r="I33" i="12"/>
  <c r="H33" i="12"/>
  <c r="G33" i="12"/>
  <c r="F33" i="12"/>
  <c r="E33" i="12"/>
  <c r="D33" i="12"/>
  <c r="C33" i="12"/>
  <c r="V32" i="12"/>
  <c r="U32" i="12"/>
  <c r="T32" i="12"/>
  <c r="S32" i="12"/>
  <c r="R32" i="12"/>
  <c r="Q32" i="12"/>
  <c r="P32" i="12"/>
  <c r="O32" i="12"/>
  <c r="N32" i="12"/>
  <c r="M32" i="12"/>
  <c r="L32" i="12"/>
  <c r="K32" i="12"/>
  <c r="J32" i="12"/>
  <c r="I32" i="12"/>
  <c r="H32" i="12"/>
  <c r="G32" i="12"/>
  <c r="F32" i="12"/>
  <c r="E32" i="12"/>
  <c r="D32" i="12"/>
  <c r="C32" i="12"/>
  <c r="V31" i="12"/>
  <c r="U31" i="12"/>
  <c r="T31" i="12"/>
  <c r="S31" i="12"/>
  <c r="R31" i="12"/>
  <c r="Q31" i="12"/>
  <c r="P31" i="12"/>
  <c r="O31" i="12"/>
  <c r="N31" i="12"/>
  <c r="M31" i="12"/>
  <c r="L31" i="12"/>
  <c r="K31" i="12"/>
  <c r="J31" i="12"/>
  <c r="I31" i="12"/>
  <c r="H31" i="12"/>
  <c r="G31" i="12"/>
  <c r="F31" i="12"/>
  <c r="E31" i="12"/>
  <c r="D31" i="12"/>
  <c r="C31" i="12"/>
  <c r="V30" i="12"/>
  <c r="U30" i="12"/>
  <c r="T30" i="12"/>
  <c r="S30" i="12"/>
  <c r="R30" i="12"/>
  <c r="Q30" i="12"/>
  <c r="P30" i="12"/>
  <c r="O30" i="12"/>
  <c r="N30" i="12"/>
  <c r="M30" i="12"/>
  <c r="L30" i="12"/>
  <c r="K30" i="12"/>
  <c r="J30" i="12"/>
  <c r="I30" i="12"/>
  <c r="H30" i="12"/>
  <c r="G30" i="12"/>
  <c r="F30" i="12"/>
  <c r="E30" i="12"/>
  <c r="D30" i="12"/>
  <c r="C30" i="12"/>
  <c r="V29" i="12"/>
  <c r="U29" i="12"/>
  <c r="T29" i="12"/>
  <c r="S29" i="12"/>
  <c r="R29" i="12"/>
  <c r="Q29" i="12"/>
  <c r="P29" i="12"/>
  <c r="O29" i="12"/>
  <c r="N29" i="12"/>
  <c r="M29" i="12"/>
  <c r="L29" i="12"/>
  <c r="K29" i="12"/>
  <c r="J29" i="12"/>
  <c r="I29" i="12"/>
  <c r="H29" i="12"/>
  <c r="G29" i="12"/>
  <c r="F29" i="12"/>
  <c r="E29" i="12"/>
  <c r="D29" i="12"/>
  <c r="C29" i="12"/>
  <c r="V28" i="12"/>
  <c r="U28" i="12"/>
  <c r="T28" i="12"/>
  <c r="S28" i="12"/>
  <c r="R28" i="12"/>
  <c r="Q28" i="12"/>
  <c r="P28" i="12"/>
  <c r="O28" i="12"/>
  <c r="N28" i="12"/>
  <c r="M28" i="12"/>
  <c r="L28" i="12"/>
  <c r="K28" i="12"/>
  <c r="J28" i="12"/>
  <c r="I28" i="12"/>
  <c r="H28" i="12"/>
  <c r="G28" i="12"/>
  <c r="F28" i="12"/>
  <c r="E28" i="12"/>
  <c r="D28" i="12"/>
  <c r="C28" i="12"/>
  <c r="V26" i="12"/>
  <c r="U26" i="12"/>
  <c r="T26" i="12"/>
  <c r="S26" i="12"/>
  <c r="R26" i="12"/>
  <c r="Q26" i="12"/>
  <c r="P26" i="12"/>
  <c r="O26" i="12"/>
  <c r="N26" i="12"/>
  <c r="M26" i="12"/>
  <c r="L26" i="12"/>
  <c r="K26" i="12"/>
  <c r="J26" i="12"/>
  <c r="I26" i="12"/>
  <c r="H26" i="12"/>
  <c r="G26" i="12"/>
  <c r="F26" i="12"/>
  <c r="E26" i="12"/>
  <c r="D26" i="12"/>
  <c r="C26" i="12"/>
  <c r="V25" i="12"/>
  <c r="U25" i="12"/>
  <c r="T25" i="12"/>
  <c r="S25" i="12"/>
  <c r="R25" i="12"/>
  <c r="Q25" i="12"/>
  <c r="P25" i="12"/>
  <c r="O25" i="12"/>
  <c r="N25" i="12"/>
  <c r="M25" i="12"/>
  <c r="L25" i="12"/>
  <c r="K25" i="12"/>
  <c r="J25" i="12"/>
  <c r="I25" i="12"/>
  <c r="H25" i="12"/>
  <c r="G25" i="12"/>
  <c r="F25" i="12"/>
  <c r="E25" i="12"/>
  <c r="D25" i="12"/>
  <c r="C25" i="12"/>
  <c r="V24" i="12"/>
  <c r="U24" i="12"/>
  <c r="T24" i="12"/>
  <c r="S24" i="12"/>
  <c r="R24" i="12"/>
  <c r="Q24" i="12"/>
  <c r="P24" i="12"/>
  <c r="O24" i="12"/>
  <c r="N24" i="12"/>
  <c r="M24" i="12"/>
  <c r="L24" i="12"/>
  <c r="K24" i="12"/>
  <c r="J24" i="12"/>
  <c r="I24" i="12"/>
  <c r="H24" i="12"/>
  <c r="G24" i="12"/>
  <c r="F24" i="12"/>
  <c r="E24" i="12"/>
  <c r="D24" i="12"/>
  <c r="C24" i="12"/>
  <c r="V23" i="12"/>
  <c r="U23" i="12"/>
  <c r="T23" i="12"/>
  <c r="S23" i="12"/>
  <c r="R23" i="12"/>
  <c r="Q23" i="12"/>
  <c r="P23" i="12"/>
  <c r="O23" i="12"/>
  <c r="N23" i="12"/>
  <c r="M23" i="12"/>
  <c r="L23" i="12"/>
  <c r="K23" i="12"/>
  <c r="J23" i="12"/>
  <c r="I23" i="12"/>
  <c r="H23" i="12"/>
  <c r="G23" i="12"/>
  <c r="F23" i="12"/>
  <c r="E23" i="12"/>
  <c r="D23" i="12"/>
  <c r="C23" i="12"/>
  <c r="V22" i="12"/>
  <c r="U22" i="12"/>
  <c r="T22" i="12"/>
  <c r="S22" i="12"/>
  <c r="R22" i="12"/>
  <c r="Q22" i="12"/>
  <c r="P22" i="12"/>
  <c r="O22" i="12"/>
  <c r="N22" i="12"/>
  <c r="M22" i="12"/>
  <c r="L22" i="12"/>
  <c r="K22" i="12"/>
  <c r="J22" i="12"/>
  <c r="I22" i="12"/>
  <c r="H22" i="12"/>
  <c r="G22" i="12"/>
  <c r="F22" i="12"/>
  <c r="E22" i="12"/>
  <c r="D22" i="12"/>
  <c r="C22" i="12"/>
  <c r="V21" i="12"/>
  <c r="U21" i="12"/>
  <c r="T21" i="12"/>
  <c r="S21" i="12"/>
  <c r="R21" i="12"/>
  <c r="Q21" i="12"/>
  <c r="P21" i="12"/>
  <c r="O21" i="12"/>
  <c r="N21" i="12"/>
  <c r="M21" i="12"/>
  <c r="L21" i="12"/>
  <c r="K21" i="12"/>
  <c r="J21" i="12"/>
  <c r="I21" i="12"/>
  <c r="H21" i="12"/>
  <c r="G21" i="12"/>
  <c r="F21" i="12"/>
  <c r="E21" i="12"/>
  <c r="D21" i="12"/>
  <c r="C21" i="12"/>
  <c r="V20" i="12"/>
  <c r="U20" i="12"/>
  <c r="T20" i="12"/>
  <c r="S20" i="12"/>
  <c r="R20" i="12"/>
  <c r="Q20" i="12"/>
  <c r="P20" i="12"/>
  <c r="O20" i="12"/>
  <c r="N20" i="12"/>
  <c r="M20" i="12"/>
  <c r="L20" i="12"/>
  <c r="K20" i="12"/>
  <c r="J20" i="12"/>
  <c r="I20" i="12"/>
  <c r="H20" i="12"/>
  <c r="G20" i="12"/>
  <c r="F20" i="12"/>
  <c r="E20" i="12"/>
  <c r="D20" i="12"/>
  <c r="C20" i="12"/>
  <c r="V19" i="12"/>
  <c r="U19" i="12"/>
  <c r="T19" i="12"/>
  <c r="S19" i="12"/>
  <c r="R19" i="12"/>
  <c r="Q19" i="12"/>
  <c r="P19" i="12"/>
  <c r="O19" i="12"/>
  <c r="N19" i="12"/>
  <c r="M19" i="12"/>
  <c r="L19" i="12"/>
  <c r="K19" i="12"/>
  <c r="J19" i="12"/>
  <c r="I19" i="12"/>
  <c r="H19" i="12"/>
  <c r="G19" i="12"/>
  <c r="F19" i="12"/>
  <c r="E19" i="12"/>
  <c r="D19" i="12"/>
  <c r="C19" i="12"/>
  <c r="V18" i="12"/>
  <c r="U18" i="12"/>
  <c r="T18" i="12"/>
  <c r="S18" i="12"/>
  <c r="R18" i="12"/>
  <c r="Q18" i="12"/>
  <c r="P18" i="12"/>
  <c r="O18" i="12"/>
  <c r="N18" i="12"/>
  <c r="M18" i="12"/>
  <c r="L18" i="12"/>
  <c r="K18" i="12"/>
  <c r="J18" i="12"/>
  <c r="I18" i="12"/>
  <c r="H18" i="12"/>
  <c r="G18" i="12"/>
  <c r="F18" i="12"/>
  <c r="E18" i="12"/>
  <c r="D18" i="12"/>
  <c r="C18" i="12"/>
  <c r="V17" i="12"/>
  <c r="U17" i="12"/>
  <c r="T17" i="12"/>
  <c r="S17" i="12"/>
  <c r="R17" i="12"/>
  <c r="Q17" i="12"/>
  <c r="P17" i="12"/>
  <c r="O17" i="12"/>
  <c r="N17" i="12"/>
  <c r="M17" i="12"/>
  <c r="L17" i="12"/>
  <c r="K17" i="12"/>
  <c r="J17" i="12"/>
  <c r="I17" i="12"/>
  <c r="H17" i="12"/>
  <c r="G17" i="12"/>
  <c r="F17" i="12"/>
  <c r="E17" i="12"/>
  <c r="D17" i="12"/>
  <c r="C17" i="12"/>
  <c r="V16" i="12"/>
  <c r="U16" i="12"/>
  <c r="T16" i="12"/>
  <c r="S16" i="12"/>
  <c r="R16" i="12"/>
  <c r="Q16" i="12"/>
  <c r="P16" i="12"/>
  <c r="O16" i="12"/>
  <c r="N16" i="12"/>
  <c r="M16" i="12"/>
  <c r="L16" i="12"/>
  <c r="K16" i="12"/>
  <c r="J16" i="12"/>
  <c r="I16" i="12"/>
  <c r="H16" i="12"/>
  <c r="G16" i="12"/>
  <c r="F16" i="12"/>
  <c r="E16" i="12"/>
  <c r="D16" i="12"/>
  <c r="C16" i="12"/>
  <c r="V15" i="12"/>
  <c r="U15" i="12"/>
  <c r="T15" i="12"/>
  <c r="S15" i="12"/>
  <c r="R15" i="12"/>
  <c r="Q15" i="12"/>
  <c r="P15" i="12"/>
  <c r="O15" i="12"/>
  <c r="N15" i="12"/>
  <c r="M15" i="12"/>
  <c r="L15" i="12"/>
  <c r="K15" i="12"/>
  <c r="J15" i="12"/>
  <c r="I15" i="12"/>
  <c r="H15" i="12"/>
  <c r="G15" i="12"/>
  <c r="F15" i="12"/>
  <c r="E15" i="12"/>
  <c r="D15" i="12"/>
  <c r="C15" i="12"/>
  <c r="V14" i="12"/>
  <c r="U14" i="12"/>
  <c r="T14" i="12"/>
  <c r="S14" i="12"/>
  <c r="R14" i="12"/>
  <c r="Q14" i="12"/>
  <c r="P14" i="12"/>
  <c r="O14" i="12"/>
  <c r="N14" i="12"/>
  <c r="M14" i="12"/>
  <c r="L14" i="12"/>
  <c r="K14" i="12"/>
  <c r="J14" i="12"/>
  <c r="I14" i="12"/>
  <c r="H14" i="12"/>
  <c r="G14" i="12"/>
  <c r="F14" i="12"/>
  <c r="E14" i="12"/>
  <c r="D14" i="12"/>
  <c r="C14" i="12"/>
  <c r="V13" i="12"/>
  <c r="U13" i="12"/>
  <c r="T13" i="12"/>
  <c r="S13" i="12"/>
  <c r="R13" i="12"/>
  <c r="Q13" i="12"/>
  <c r="P13" i="12"/>
  <c r="O13" i="12"/>
  <c r="N13" i="12"/>
  <c r="M13" i="12"/>
  <c r="L13" i="12"/>
  <c r="K13" i="12"/>
  <c r="J13" i="12"/>
  <c r="I13" i="12"/>
  <c r="H13" i="12"/>
  <c r="G13" i="12"/>
  <c r="F13" i="12"/>
  <c r="E13" i="12"/>
  <c r="D13" i="12"/>
  <c r="C13" i="12"/>
  <c r="V12" i="12"/>
  <c r="U12" i="12"/>
  <c r="T12" i="12"/>
  <c r="S12" i="12"/>
  <c r="R12" i="12"/>
  <c r="Q12" i="12"/>
  <c r="P12" i="12"/>
  <c r="O12" i="12"/>
  <c r="N12" i="12"/>
  <c r="M12" i="12"/>
  <c r="L12" i="12"/>
  <c r="K12" i="12"/>
  <c r="J12" i="12"/>
  <c r="I12" i="12"/>
  <c r="H12" i="12"/>
  <c r="G12" i="12"/>
  <c r="F12" i="12"/>
  <c r="E12" i="12"/>
  <c r="D12" i="12"/>
  <c r="C12" i="12"/>
  <c r="V11" i="12"/>
  <c r="U11" i="12"/>
  <c r="T11" i="12"/>
  <c r="S11" i="12"/>
  <c r="R11" i="12"/>
  <c r="Q11" i="12"/>
  <c r="P11" i="12"/>
  <c r="O11" i="12"/>
  <c r="N11" i="12"/>
  <c r="M11" i="12"/>
  <c r="L11" i="12"/>
  <c r="K11" i="12"/>
  <c r="J11" i="12"/>
  <c r="I11" i="12"/>
  <c r="H11" i="12"/>
  <c r="G11" i="12"/>
  <c r="F11" i="12"/>
  <c r="E11" i="12"/>
  <c r="D11" i="12"/>
  <c r="C11" i="12"/>
  <c r="V10" i="12"/>
  <c r="U10" i="12"/>
  <c r="T10" i="12"/>
  <c r="S10" i="12"/>
  <c r="R10" i="12"/>
  <c r="Q10" i="12"/>
  <c r="P10" i="12"/>
  <c r="O10" i="12"/>
  <c r="N10" i="12"/>
  <c r="M10" i="12"/>
  <c r="L10" i="12"/>
  <c r="K10" i="12"/>
  <c r="J10" i="12"/>
  <c r="I10" i="12"/>
  <c r="H10" i="12"/>
  <c r="G10" i="12"/>
  <c r="F10" i="12"/>
  <c r="E10" i="12"/>
  <c r="D10" i="12"/>
  <c r="C10" i="12"/>
  <c r="V9" i="12"/>
  <c r="U9" i="12"/>
  <c r="T9" i="12"/>
  <c r="S9" i="12"/>
  <c r="R9" i="12"/>
  <c r="Q9" i="12"/>
  <c r="P9" i="12"/>
  <c r="O9" i="12"/>
  <c r="N9" i="12"/>
  <c r="M9" i="12"/>
  <c r="L9" i="12"/>
  <c r="K9" i="12"/>
  <c r="J9" i="12"/>
  <c r="I9" i="12"/>
  <c r="H9" i="12"/>
  <c r="G9" i="12"/>
  <c r="F9" i="12"/>
  <c r="E9" i="12"/>
  <c r="D9" i="12"/>
  <c r="C9" i="12"/>
  <c r="V8" i="12"/>
  <c r="U8" i="12"/>
  <c r="T8" i="12"/>
  <c r="S8" i="12"/>
  <c r="R8" i="12"/>
  <c r="Q8" i="12"/>
  <c r="P8" i="12"/>
  <c r="O8" i="12"/>
  <c r="N8" i="12"/>
  <c r="M8" i="12"/>
  <c r="L8" i="12"/>
  <c r="K8" i="12"/>
  <c r="J8" i="12"/>
  <c r="I8" i="12"/>
  <c r="H8" i="12"/>
  <c r="G8" i="12"/>
  <c r="F8" i="12"/>
  <c r="E8" i="12"/>
  <c r="D8" i="12"/>
  <c r="C8" i="12"/>
  <c r="V7" i="12"/>
  <c r="U7" i="12"/>
  <c r="T7" i="12"/>
  <c r="S7" i="12"/>
  <c r="R7" i="12"/>
  <c r="Q7" i="12"/>
  <c r="P7" i="12"/>
  <c r="O7" i="12"/>
  <c r="N7" i="12"/>
  <c r="M7" i="12"/>
  <c r="L7" i="12"/>
  <c r="K7" i="12"/>
  <c r="J7" i="12"/>
  <c r="I7" i="12"/>
  <c r="H7" i="12"/>
  <c r="G7" i="12"/>
  <c r="F7" i="12"/>
  <c r="E7" i="12"/>
  <c r="D7" i="12"/>
  <c r="E56" i="9"/>
  <c r="D56" i="9"/>
  <c r="C56" i="9"/>
  <c r="KM55" i="9"/>
  <c r="KL55" i="9"/>
  <c r="KK55" i="9"/>
  <c r="KJ55" i="9"/>
  <c r="KI55" i="9"/>
  <c r="KH55" i="9"/>
  <c r="KG55" i="9"/>
  <c r="KF55" i="9"/>
  <c r="KE55" i="9"/>
  <c r="KD55" i="9"/>
  <c r="KC55" i="9"/>
  <c r="KB55" i="9"/>
  <c r="KA55" i="9"/>
  <c r="JZ55" i="9"/>
  <c r="JY55" i="9"/>
  <c r="JX55" i="9"/>
  <c r="JW55" i="9"/>
  <c r="JV55" i="9"/>
  <c r="JU55" i="9"/>
  <c r="JT55" i="9"/>
  <c r="JS55" i="9"/>
  <c r="JR55" i="9"/>
  <c r="JQ55" i="9"/>
  <c r="JP55" i="9"/>
  <c r="JO55" i="9"/>
  <c r="JN55" i="9"/>
  <c r="JM55" i="9"/>
  <c r="JL55" i="9"/>
  <c r="JK55" i="9"/>
  <c r="JJ55" i="9"/>
  <c r="JI55" i="9"/>
  <c r="JH55" i="9"/>
  <c r="JG55" i="9"/>
  <c r="JF55" i="9"/>
  <c r="JE55" i="9"/>
  <c r="JD55" i="9"/>
  <c r="JC55" i="9"/>
  <c r="JB55" i="9"/>
  <c r="JA55" i="9"/>
  <c r="IZ55" i="9"/>
  <c r="IY55" i="9"/>
  <c r="IX55" i="9"/>
  <c r="IW55" i="9"/>
  <c r="IV55" i="9"/>
  <c r="IU55" i="9"/>
  <c r="IT55" i="9"/>
  <c r="IS55" i="9"/>
  <c r="IR55" i="9"/>
  <c r="IQ55" i="9"/>
  <c r="IP55" i="9"/>
  <c r="IO55" i="9"/>
  <c r="IN55" i="9"/>
  <c r="IM55" i="9"/>
  <c r="IL55" i="9"/>
  <c r="IK55" i="9"/>
  <c r="IJ55" i="9"/>
  <c r="II55" i="9"/>
  <c r="IH55" i="9"/>
  <c r="IG55" i="9"/>
  <c r="IF55" i="9"/>
  <c r="IE55" i="9"/>
  <c r="ID55" i="9"/>
  <c r="IC55" i="9"/>
  <c r="IB55" i="9"/>
  <c r="IA55" i="9"/>
  <c r="HZ55" i="9"/>
  <c r="HY55" i="9"/>
  <c r="HX55" i="9"/>
  <c r="HW55" i="9"/>
  <c r="HV55" i="9"/>
  <c r="HU55" i="9"/>
  <c r="HT55" i="9"/>
  <c r="HS55" i="9"/>
  <c r="HR55" i="9"/>
  <c r="HQ55" i="9"/>
  <c r="HP55" i="9"/>
  <c r="HO55" i="9"/>
  <c r="HN55" i="9"/>
  <c r="HM55" i="9"/>
  <c r="HL55" i="9"/>
  <c r="HK55" i="9"/>
  <c r="HJ55" i="9"/>
  <c r="HI55" i="9"/>
  <c r="HH55" i="9"/>
  <c r="HG55" i="9"/>
  <c r="HF55" i="9"/>
  <c r="HE55" i="9"/>
  <c r="HD55" i="9"/>
  <c r="HC55" i="9"/>
  <c r="HB55" i="9"/>
  <c r="HA55" i="9"/>
  <c r="GZ55" i="9"/>
  <c r="GY55" i="9"/>
  <c r="GX55" i="9"/>
  <c r="GW55" i="9"/>
  <c r="GV55" i="9"/>
  <c r="GU55" i="9"/>
  <c r="GT55" i="9"/>
  <c r="GS55" i="9"/>
  <c r="GR55" i="9"/>
  <c r="GP55" i="9"/>
  <c r="GO55" i="9"/>
  <c r="GN55" i="9"/>
  <c r="GM55" i="9"/>
  <c r="GL55" i="9"/>
  <c r="GK55" i="9"/>
  <c r="GJ55" i="9"/>
  <c r="GI55" i="9"/>
  <c r="GH55" i="9"/>
  <c r="GG55" i="9"/>
  <c r="GF55" i="9"/>
  <c r="GE55" i="9"/>
  <c r="GD55" i="9"/>
  <c r="GC55" i="9"/>
  <c r="GB55" i="9"/>
  <c r="GA55" i="9"/>
  <c r="FZ55" i="9"/>
  <c r="FY55" i="9"/>
  <c r="FX55" i="9"/>
  <c r="FW55" i="9"/>
  <c r="FV55" i="9"/>
  <c r="FU55" i="9"/>
  <c r="FT55" i="9"/>
  <c r="FS55" i="9"/>
  <c r="FR55" i="9"/>
  <c r="FQ55" i="9"/>
  <c r="FP55" i="9"/>
  <c r="FO55" i="9"/>
  <c r="FN55" i="9"/>
  <c r="FM55" i="9"/>
  <c r="FL55" i="9"/>
  <c r="FK55" i="9"/>
  <c r="FJ55" i="9"/>
  <c r="FI55" i="9"/>
  <c r="FH55" i="9"/>
  <c r="FG55" i="9"/>
  <c r="FF55" i="9"/>
  <c r="FE55" i="9"/>
  <c r="FD55" i="9"/>
  <c r="FC55" i="9"/>
  <c r="FB55" i="9"/>
  <c r="FA55" i="9"/>
  <c r="EZ55" i="9"/>
  <c r="EY55" i="9"/>
  <c r="EX55" i="9"/>
  <c r="EW55" i="9"/>
  <c r="EV55" i="9"/>
  <c r="EU55" i="9"/>
  <c r="ET55" i="9"/>
  <c r="ES55" i="9"/>
  <c r="ER55" i="9"/>
  <c r="EQ55" i="9"/>
  <c r="EP55" i="9"/>
  <c r="EO55" i="9"/>
  <c r="EN55" i="9"/>
  <c r="EL55" i="9"/>
  <c r="EK55" i="9"/>
  <c r="EJ55" i="9"/>
  <c r="EI55" i="9"/>
  <c r="EH55" i="9"/>
  <c r="EG55" i="9"/>
  <c r="EF55" i="9"/>
  <c r="EE55" i="9"/>
  <c r="ED55" i="9"/>
  <c r="EC55" i="9"/>
  <c r="EB55" i="9"/>
  <c r="EA55" i="9"/>
  <c r="DZ55" i="9"/>
  <c r="DY55" i="9"/>
  <c r="DW55" i="9"/>
  <c r="DV55" i="9"/>
  <c r="DU55" i="9"/>
  <c r="DT55" i="9"/>
  <c r="DS55" i="9"/>
  <c r="DR55" i="9"/>
  <c r="DQ55" i="9"/>
  <c r="DP55" i="9"/>
  <c r="DO55" i="9"/>
  <c r="DN55" i="9"/>
  <c r="DM55" i="9"/>
  <c r="DL55" i="9"/>
  <c r="DK55" i="9"/>
  <c r="DI55" i="9"/>
  <c r="DH55" i="9"/>
  <c r="DG55" i="9"/>
  <c r="DF55" i="9"/>
  <c r="DE55" i="9"/>
  <c r="DD55" i="9"/>
  <c r="DC55" i="9"/>
  <c r="DB55" i="9"/>
  <c r="DA55" i="9"/>
  <c r="CZ55" i="9"/>
  <c r="CY55" i="9"/>
  <c r="CX55" i="9"/>
  <c r="CW55" i="9"/>
  <c r="CU55" i="9"/>
  <c r="CT55" i="9"/>
  <c r="CS55" i="9"/>
  <c r="CR55" i="9"/>
  <c r="CQ55" i="9"/>
  <c r="CP55" i="9"/>
  <c r="CO55" i="9"/>
  <c r="CN55" i="9"/>
  <c r="CM55" i="9"/>
  <c r="CL55" i="9"/>
  <c r="CK55" i="9"/>
  <c r="CJ55" i="9"/>
  <c r="CI55" i="9"/>
  <c r="CG55" i="9"/>
  <c r="CF55" i="9"/>
  <c r="CE55" i="9"/>
  <c r="CD55" i="9"/>
  <c r="CC55" i="9"/>
  <c r="CB55" i="9"/>
  <c r="CA55" i="9"/>
  <c r="BZ55" i="9"/>
  <c r="BY55" i="9"/>
  <c r="BX55" i="9"/>
  <c r="BW55" i="9"/>
  <c r="BV55" i="9"/>
  <c r="BU55" i="9"/>
  <c r="BS55" i="9"/>
  <c r="BR55" i="9"/>
  <c r="BQ55" i="9"/>
  <c r="BP55" i="9"/>
  <c r="BO55" i="9"/>
  <c r="BN55" i="9"/>
  <c r="BM55" i="9"/>
  <c r="BL55" i="9"/>
  <c r="BK55" i="9"/>
  <c r="BJ55" i="9"/>
  <c r="BI55" i="9"/>
  <c r="BH55" i="9"/>
  <c r="BG55" i="9"/>
  <c r="BE55" i="9"/>
  <c r="BD55" i="9"/>
  <c r="BC55" i="9"/>
  <c r="BB55" i="9"/>
  <c r="BA55" i="9"/>
  <c r="AZ55" i="9"/>
  <c r="AY55" i="9"/>
  <c r="AX55" i="9"/>
  <c r="AW55" i="9"/>
  <c r="AV55" i="9"/>
  <c r="AU55" i="9"/>
  <c r="AT55" i="9"/>
  <c r="AS55" i="9"/>
  <c r="AQ55" i="9"/>
  <c r="AP55" i="9"/>
  <c r="AO55" i="9"/>
  <c r="AN55" i="9"/>
  <c r="AM55" i="9"/>
  <c r="AL55" i="9"/>
  <c r="AK55" i="9"/>
  <c r="AJ55" i="9"/>
  <c r="AI55" i="9"/>
  <c r="AH55" i="9"/>
  <c r="AG55" i="9"/>
  <c r="AF55" i="9"/>
  <c r="AE55" i="9"/>
  <c r="AC55" i="9"/>
  <c r="AB55" i="9"/>
  <c r="AA55" i="9"/>
  <c r="Z55" i="9"/>
  <c r="Y55" i="9"/>
  <c r="X55" i="9"/>
  <c r="W55" i="9"/>
  <c r="V55" i="9"/>
  <c r="U55" i="9"/>
  <c r="T55" i="9"/>
  <c r="S55" i="9"/>
  <c r="R55" i="9"/>
  <c r="Q55" i="9"/>
  <c r="O55" i="9"/>
  <c r="N55" i="9"/>
  <c r="M55" i="9"/>
  <c r="L55" i="9"/>
  <c r="K55" i="9"/>
  <c r="J55" i="9"/>
  <c r="I55" i="9"/>
  <c r="H55" i="9"/>
  <c r="G55" i="9"/>
  <c r="F55" i="9"/>
  <c r="E55" i="9"/>
  <c r="D55" i="9"/>
  <c r="C55" i="9"/>
  <c r="KM54" i="9"/>
  <c r="KL54" i="9"/>
  <c r="KK54" i="9"/>
  <c r="KJ54" i="9"/>
  <c r="KI54" i="9"/>
  <c r="KH54" i="9"/>
  <c r="KG54" i="9"/>
  <c r="KF54" i="9"/>
  <c r="KE54" i="9"/>
  <c r="KD54" i="9"/>
  <c r="KC54" i="9"/>
  <c r="KB54" i="9"/>
  <c r="KA54" i="9"/>
  <c r="JZ54" i="9"/>
  <c r="JY54" i="9"/>
  <c r="JX54" i="9"/>
  <c r="JW54" i="9"/>
  <c r="JV54" i="9"/>
  <c r="JU54" i="9"/>
  <c r="JT54" i="9"/>
  <c r="JS54" i="9"/>
  <c r="JR54" i="9"/>
  <c r="JQ54" i="9"/>
  <c r="JP54" i="9"/>
  <c r="JO54" i="9"/>
  <c r="JN54" i="9"/>
  <c r="JM54" i="9"/>
  <c r="JL54" i="9"/>
  <c r="JK54" i="9"/>
  <c r="JJ54" i="9"/>
  <c r="JI54" i="9"/>
  <c r="JH54" i="9"/>
  <c r="JG54" i="9"/>
  <c r="JF54" i="9"/>
  <c r="JE54" i="9"/>
  <c r="JD54" i="9"/>
  <c r="JC54" i="9"/>
  <c r="JB54" i="9"/>
  <c r="JA54" i="9"/>
  <c r="IZ54" i="9"/>
  <c r="IY54" i="9"/>
  <c r="IX54" i="9"/>
  <c r="IW54" i="9"/>
  <c r="IV54" i="9"/>
  <c r="IU54" i="9"/>
  <c r="IT54" i="9"/>
  <c r="IS54" i="9"/>
  <c r="IR54" i="9"/>
  <c r="IQ54" i="9"/>
  <c r="IP54" i="9"/>
  <c r="IO54" i="9"/>
  <c r="IN54" i="9"/>
  <c r="IM54" i="9"/>
  <c r="IL54" i="9"/>
  <c r="IK54" i="9"/>
  <c r="IJ54" i="9"/>
  <c r="II54" i="9"/>
  <c r="IH54" i="9"/>
  <c r="IG54" i="9"/>
  <c r="IF54" i="9"/>
  <c r="IE54" i="9"/>
  <c r="ID54" i="9"/>
  <c r="IC54" i="9"/>
  <c r="IB54" i="9"/>
  <c r="IA54" i="9"/>
  <c r="HZ54" i="9"/>
  <c r="HY54" i="9"/>
  <c r="HX54" i="9"/>
  <c r="HW54" i="9"/>
  <c r="HV54" i="9"/>
  <c r="HU54" i="9"/>
  <c r="HT54" i="9"/>
  <c r="HS54" i="9"/>
  <c r="HR54" i="9"/>
  <c r="HQ54" i="9"/>
  <c r="HP54" i="9"/>
  <c r="HO54" i="9"/>
  <c r="HN54" i="9"/>
  <c r="HM54" i="9"/>
  <c r="HL54" i="9"/>
  <c r="HK54" i="9"/>
  <c r="HJ54" i="9"/>
  <c r="HI54" i="9"/>
  <c r="HH54" i="9"/>
  <c r="HG54" i="9"/>
  <c r="HF54" i="9"/>
  <c r="HE54" i="9"/>
  <c r="HD54" i="9"/>
  <c r="HC54" i="9"/>
  <c r="HB54" i="9"/>
  <c r="HA54" i="9"/>
  <c r="GZ54" i="9"/>
  <c r="GY54" i="9"/>
  <c r="GX54" i="9"/>
  <c r="GW54" i="9"/>
  <c r="GV54" i="9"/>
  <c r="GU54" i="9"/>
  <c r="GT54" i="9"/>
  <c r="GS54" i="9"/>
  <c r="GR54" i="9"/>
  <c r="GP54" i="9"/>
  <c r="GO54" i="9"/>
  <c r="GN54" i="9"/>
  <c r="GM54" i="9"/>
  <c r="GL54" i="9"/>
  <c r="GK54" i="9"/>
  <c r="GJ54" i="9"/>
  <c r="GI54" i="9"/>
  <c r="GH54" i="9"/>
  <c r="GG54" i="9"/>
  <c r="GF54" i="9"/>
  <c r="GE54" i="9"/>
  <c r="GD54" i="9"/>
  <c r="GC54" i="9"/>
  <c r="GB54" i="9"/>
  <c r="GA54" i="9"/>
  <c r="FZ54" i="9"/>
  <c r="FY54" i="9"/>
  <c r="FX54" i="9"/>
  <c r="FW54" i="9"/>
  <c r="FV54" i="9"/>
  <c r="FU54" i="9"/>
  <c r="FT54" i="9"/>
  <c r="FS54" i="9"/>
  <c r="FR54" i="9"/>
  <c r="FQ54" i="9"/>
  <c r="FP54" i="9"/>
  <c r="FO54" i="9"/>
  <c r="FN54" i="9"/>
  <c r="FM54" i="9"/>
  <c r="FL54" i="9"/>
  <c r="FK54" i="9"/>
  <c r="FJ54" i="9"/>
  <c r="FI54" i="9"/>
  <c r="FH54" i="9"/>
  <c r="FG54" i="9"/>
  <c r="FF54" i="9"/>
  <c r="FE54" i="9"/>
  <c r="FD54" i="9"/>
  <c r="FC54" i="9"/>
  <c r="FB54" i="9"/>
  <c r="FA54" i="9"/>
  <c r="EZ54" i="9"/>
  <c r="EY54" i="9"/>
  <c r="EX54" i="9"/>
  <c r="EW54" i="9"/>
  <c r="EV54" i="9"/>
  <c r="EU54" i="9"/>
  <c r="ET54" i="9"/>
  <c r="ES54" i="9"/>
  <c r="ER54" i="9"/>
  <c r="EQ54" i="9"/>
  <c r="EP54" i="9"/>
  <c r="EO54" i="9"/>
  <c r="EN54" i="9"/>
  <c r="EL54" i="9"/>
  <c r="EK54" i="9"/>
  <c r="EJ54" i="9"/>
  <c r="EI54" i="9"/>
  <c r="EH54" i="9"/>
  <c r="EG54" i="9"/>
  <c r="EF54" i="9"/>
  <c r="EE54" i="9"/>
  <c r="ED54" i="9"/>
  <c r="EC54" i="9"/>
  <c r="EB54" i="9"/>
  <c r="EA54" i="9"/>
  <c r="DZ54" i="9"/>
  <c r="DY54" i="9"/>
  <c r="DW54" i="9"/>
  <c r="DV54" i="9"/>
  <c r="DU54" i="9"/>
  <c r="DT54" i="9"/>
  <c r="DS54" i="9"/>
  <c r="DR54" i="9"/>
  <c r="DQ54" i="9"/>
  <c r="DP54" i="9"/>
  <c r="DO54" i="9"/>
  <c r="DN54" i="9"/>
  <c r="DM54" i="9"/>
  <c r="DL54" i="9"/>
  <c r="DK54" i="9"/>
  <c r="DI54" i="9"/>
  <c r="DH54" i="9"/>
  <c r="DG54" i="9"/>
  <c r="DF54" i="9"/>
  <c r="DE54" i="9"/>
  <c r="DD54" i="9"/>
  <c r="DC54" i="9"/>
  <c r="DB54" i="9"/>
  <c r="DA54" i="9"/>
  <c r="CZ54" i="9"/>
  <c r="CY54" i="9"/>
  <c r="CX54" i="9"/>
  <c r="CW54" i="9"/>
  <c r="CU54" i="9"/>
  <c r="CT54" i="9"/>
  <c r="CS54" i="9"/>
  <c r="CR54" i="9"/>
  <c r="CQ54" i="9"/>
  <c r="CP54" i="9"/>
  <c r="CO54" i="9"/>
  <c r="CN54" i="9"/>
  <c r="CM54" i="9"/>
  <c r="CL54" i="9"/>
  <c r="CK54" i="9"/>
  <c r="CJ54" i="9"/>
  <c r="CI54" i="9"/>
  <c r="CG54" i="9"/>
  <c r="CF54" i="9"/>
  <c r="CE54" i="9"/>
  <c r="CD54" i="9"/>
  <c r="CC54" i="9"/>
  <c r="CB54" i="9"/>
  <c r="CA54" i="9"/>
  <c r="BZ54" i="9"/>
  <c r="BY54" i="9"/>
  <c r="BX54" i="9"/>
  <c r="BW54" i="9"/>
  <c r="BV54" i="9"/>
  <c r="BU54" i="9"/>
  <c r="BS54" i="9"/>
  <c r="BR54" i="9"/>
  <c r="BQ54" i="9"/>
  <c r="BP54" i="9"/>
  <c r="BO54" i="9"/>
  <c r="BN54" i="9"/>
  <c r="BM54" i="9"/>
  <c r="BL54" i="9"/>
  <c r="BK54" i="9"/>
  <c r="BJ54" i="9"/>
  <c r="BI54" i="9"/>
  <c r="BH54" i="9"/>
  <c r="BG54" i="9"/>
  <c r="BE54" i="9"/>
  <c r="BD54" i="9"/>
  <c r="BC54" i="9"/>
  <c r="BB54" i="9"/>
  <c r="BA54" i="9"/>
  <c r="AZ54" i="9"/>
  <c r="AY54" i="9"/>
  <c r="AX54" i="9"/>
  <c r="AW54" i="9"/>
  <c r="AV54" i="9"/>
  <c r="AU54" i="9"/>
  <c r="AT54" i="9"/>
  <c r="AS54" i="9"/>
  <c r="AQ54" i="9"/>
  <c r="AP54" i="9"/>
  <c r="AO54" i="9"/>
  <c r="AN54" i="9"/>
  <c r="AM54" i="9"/>
  <c r="AL54" i="9"/>
  <c r="AK54" i="9"/>
  <c r="AJ54" i="9"/>
  <c r="AI54" i="9"/>
  <c r="AH54" i="9"/>
  <c r="AG54" i="9"/>
  <c r="AF54" i="9"/>
  <c r="AE54" i="9"/>
  <c r="AC54" i="9"/>
  <c r="AB54" i="9"/>
  <c r="AA54" i="9"/>
  <c r="Z54" i="9"/>
  <c r="Y54" i="9"/>
  <c r="X54" i="9"/>
  <c r="W54" i="9"/>
  <c r="V54" i="9"/>
  <c r="U54" i="9"/>
  <c r="T54" i="9"/>
  <c r="S54" i="9"/>
  <c r="R54" i="9"/>
  <c r="Q54" i="9"/>
  <c r="O54" i="9"/>
  <c r="N54" i="9"/>
  <c r="M54" i="9"/>
  <c r="L54" i="9"/>
  <c r="K54" i="9"/>
  <c r="J54" i="9"/>
  <c r="I54" i="9"/>
  <c r="H54" i="9"/>
  <c r="G54" i="9"/>
  <c r="F54" i="9"/>
  <c r="E54" i="9"/>
  <c r="D54" i="9"/>
  <c r="C54" i="9"/>
  <c r="KM53" i="9"/>
  <c r="KL53" i="9"/>
  <c r="KK53" i="9"/>
  <c r="KJ53" i="9"/>
  <c r="KI53" i="9"/>
  <c r="KH53" i="9"/>
  <c r="KG53" i="9"/>
  <c r="KF53" i="9"/>
  <c r="KE53" i="9"/>
  <c r="KD53" i="9"/>
  <c r="KC53" i="9"/>
  <c r="KB53" i="9"/>
  <c r="KA53" i="9"/>
  <c r="JZ53" i="9"/>
  <c r="JY53" i="9"/>
  <c r="JX53" i="9"/>
  <c r="JW53" i="9"/>
  <c r="JV53" i="9"/>
  <c r="JU53" i="9"/>
  <c r="JT53" i="9"/>
  <c r="JS53" i="9"/>
  <c r="JR53" i="9"/>
  <c r="JQ53" i="9"/>
  <c r="JP53" i="9"/>
  <c r="JO53" i="9"/>
  <c r="JN53" i="9"/>
  <c r="JM53" i="9"/>
  <c r="JL53" i="9"/>
  <c r="JK53" i="9"/>
  <c r="JJ53" i="9"/>
  <c r="JI53" i="9"/>
  <c r="JH53" i="9"/>
  <c r="JG53" i="9"/>
  <c r="JF53" i="9"/>
  <c r="JE53" i="9"/>
  <c r="JD53" i="9"/>
  <c r="JC53" i="9"/>
  <c r="JB53" i="9"/>
  <c r="JA53" i="9"/>
  <c r="IZ53" i="9"/>
  <c r="IY53" i="9"/>
  <c r="IX53" i="9"/>
  <c r="IW53" i="9"/>
  <c r="IV53" i="9"/>
  <c r="IU53" i="9"/>
  <c r="IT53" i="9"/>
  <c r="IS53" i="9"/>
  <c r="IR53" i="9"/>
  <c r="IQ53" i="9"/>
  <c r="IP53" i="9"/>
  <c r="IO53" i="9"/>
  <c r="IN53" i="9"/>
  <c r="IM53" i="9"/>
  <c r="IL53" i="9"/>
  <c r="IK53" i="9"/>
  <c r="IJ53" i="9"/>
  <c r="II53" i="9"/>
  <c r="IH53" i="9"/>
  <c r="IG53" i="9"/>
  <c r="IF53" i="9"/>
  <c r="IE53" i="9"/>
  <c r="ID53" i="9"/>
  <c r="IC53" i="9"/>
  <c r="IB53" i="9"/>
  <c r="IA53" i="9"/>
  <c r="HZ53" i="9"/>
  <c r="HY53" i="9"/>
  <c r="HX53" i="9"/>
  <c r="HW53" i="9"/>
  <c r="HV53" i="9"/>
  <c r="HU53" i="9"/>
  <c r="HT53" i="9"/>
  <c r="HS53" i="9"/>
  <c r="HR53" i="9"/>
  <c r="HQ53" i="9"/>
  <c r="HP53" i="9"/>
  <c r="HO53" i="9"/>
  <c r="HN53" i="9"/>
  <c r="HM53" i="9"/>
  <c r="HL53" i="9"/>
  <c r="HK53" i="9"/>
  <c r="HJ53" i="9"/>
  <c r="HI53" i="9"/>
  <c r="HH53" i="9"/>
  <c r="HG53" i="9"/>
  <c r="HF53" i="9"/>
  <c r="HE53" i="9"/>
  <c r="HD53" i="9"/>
  <c r="HC53" i="9"/>
  <c r="HB53" i="9"/>
  <c r="HA53" i="9"/>
  <c r="GZ53" i="9"/>
  <c r="GY53" i="9"/>
  <c r="GX53" i="9"/>
  <c r="GW53" i="9"/>
  <c r="GV53" i="9"/>
  <c r="GU53" i="9"/>
  <c r="GT53" i="9"/>
  <c r="GS53" i="9"/>
  <c r="GR53" i="9"/>
  <c r="GP53" i="9"/>
  <c r="GO53" i="9"/>
  <c r="GN53" i="9"/>
  <c r="GM53" i="9"/>
  <c r="GL53" i="9"/>
  <c r="GK53" i="9"/>
  <c r="GJ53" i="9"/>
  <c r="GI53" i="9"/>
  <c r="GH53" i="9"/>
  <c r="GG53" i="9"/>
  <c r="GF53" i="9"/>
  <c r="GE53" i="9"/>
  <c r="GD53" i="9"/>
  <c r="GC53" i="9"/>
  <c r="GB53" i="9"/>
  <c r="GA53" i="9"/>
  <c r="FZ53" i="9"/>
  <c r="FY53" i="9"/>
  <c r="FX53" i="9"/>
  <c r="FW53" i="9"/>
  <c r="FV53" i="9"/>
  <c r="FU53" i="9"/>
  <c r="FT53" i="9"/>
  <c r="FS53" i="9"/>
  <c r="FR53" i="9"/>
  <c r="FQ53" i="9"/>
  <c r="FP53" i="9"/>
  <c r="FO53" i="9"/>
  <c r="FN53" i="9"/>
  <c r="FM53" i="9"/>
  <c r="FL53" i="9"/>
  <c r="FK53" i="9"/>
  <c r="FJ53" i="9"/>
  <c r="FI53" i="9"/>
  <c r="FH53" i="9"/>
  <c r="FG53" i="9"/>
  <c r="FF53" i="9"/>
  <c r="FE53" i="9"/>
  <c r="FD53" i="9"/>
  <c r="FC53" i="9"/>
  <c r="FB53" i="9"/>
  <c r="FA53" i="9"/>
  <c r="EZ53" i="9"/>
  <c r="EY53" i="9"/>
  <c r="EX53" i="9"/>
  <c r="EW53" i="9"/>
  <c r="EV53" i="9"/>
  <c r="EU53" i="9"/>
  <c r="ET53" i="9"/>
  <c r="ES53" i="9"/>
  <c r="ER53" i="9"/>
  <c r="EQ53" i="9"/>
  <c r="EP53" i="9"/>
  <c r="EO53" i="9"/>
  <c r="EN53" i="9"/>
  <c r="EL53" i="9"/>
  <c r="EK53" i="9"/>
  <c r="EJ53" i="9"/>
  <c r="EI53" i="9"/>
  <c r="EH53" i="9"/>
  <c r="EG53" i="9"/>
  <c r="EF53" i="9"/>
  <c r="EE53" i="9"/>
  <c r="ED53" i="9"/>
  <c r="EC53" i="9"/>
  <c r="EB53" i="9"/>
  <c r="EA53" i="9"/>
  <c r="DZ53" i="9"/>
  <c r="DY53" i="9"/>
  <c r="DW53" i="9"/>
  <c r="DV53" i="9"/>
  <c r="DU53" i="9"/>
  <c r="DT53" i="9"/>
  <c r="DS53" i="9"/>
  <c r="DR53" i="9"/>
  <c r="DQ53" i="9"/>
  <c r="DP53" i="9"/>
  <c r="DO53" i="9"/>
  <c r="DN53" i="9"/>
  <c r="DM53" i="9"/>
  <c r="DL53" i="9"/>
  <c r="DK53" i="9"/>
  <c r="DI53" i="9"/>
  <c r="DH53" i="9"/>
  <c r="DG53" i="9"/>
  <c r="DF53" i="9"/>
  <c r="DE53" i="9"/>
  <c r="DD53" i="9"/>
  <c r="DC53" i="9"/>
  <c r="DB53" i="9"/>
  <c r="DA53" i="9"/>
  <c r="CZ53" i="9"/>
  <c r="CY53" i="9"/>
  <c r="CX53" i="9"/>
  <c r="CW53" i="9"/>
  <c r="CU53" i="9"/>
  <c r="CT53" i="9"/>
  <c r="CS53" i="9"/>
  <c r="CR53" i="9"/>
  <c r="CQ53" i="9"/>
  <c r="CP53" i="9"/>
  <c r="CO53" i="9"/>
  <c r="CN53" i="9"/>
  <c r="CM53" i="9"/>
  <c r="CL53" i="9"/>
  <c r="CK53" i="9"/>
  <c r="CJ53" i="9"/>
  <c r="CI53" i="9"/>
  <c r="CG53" i="9"/>
  <c r="CF53" i="9"/>
  <c r="CE53" i="9"/>
  <c r="CD53" i="9"/>
  <c r="CC53" i="9"/>
  <c r="CB53" i="9"/>
  <c r="CA53" i="9"/>
  <c r="BZ53" i="9"/>
  <c r="BY53" i="9"/>
  <c r="BX53" i="9"/>
  <c r="BW53" i="9"/>
  <c r="BV53" i="9"/>
  <c r="BU53" i="9"/>
  <c r="BS53" i="9"/>
  <c r="BR53" i="9"/>
  <c r="BQ53" i="9"/>
  <c r="BP53" i="9"/>
  <c r="BO53" i="9"/>
  <c r="BN53" i="9"/>
  <c r="BM53" i="9"/>
  <c r="BL53" i="9"/>
  <c r="BK53" i="9"/>
  <c r="BJ53" i="9"/>
  <c r="BI53" i="9"/>
  <c r="BH53" i="9"/>
  <c r="BG53" i="9"/>
  <c r="BE53" i="9"/>
  <c r="BD53" i="9"/>
  <c r="BC53" i="9"/>
  <c r="BB53" i="9"/>
  <c r="BA53" i="9"/>
  <c r="AZ53" i="9"/>
  <c r="AY53" i="9"/>
  <c r="AX53" i="9"/>
  <c r="AW53" i="9"/>
  <c r="AV53" i="9"/>
  <c r="AU53" i="9"/>
  <c r="AT53" i="9"/>
  <c r="AS53" i="9"/>
  <c r="AQ53" i="9"/>
  <c r="AP53" i="9"/>
  <c r="AO53" i="9"/>
  <c r="AN53" i="9"/>
  <c r="AM53" i="9"/>
  <c r="AL53" i="9"/>
  <c r="AK53" i="9"/>
  <c r="AJ53" i="9"/>
  <c r="AI53" i="9"/>
  <c r="AH53" i="9"/>
  <c r="AG53" i="9"/>
  <c r="AF53" i="9"/>
  <c r="AE53" i="9"/>
  <c r="AC53" i="9"/>
  <c r="AB53" i="9"/>
  <c r="AA53" i="9"/>
  <c r="Z53" i="9"/>
  <c r="Y53" i="9"/>
  <c r="X53" i="9"/>
  <c r="W53" i="9"/>
  <c r="V53" i="9"/>
  <c r="U53" i="9"/>
  <c r="T53" i="9"/>
  <c r="S53" i="9"/>
  <c r="R53" i="9"/>
  <c r="Q53" i="9"/>
  <c r="O53" i="9"/>
  <c r="N53" i="9"/>
  <c r="M53" i="9"/>
  <c r="L53" i="9"/>
  <c r="K53" i="9"/>
  <c r="J53" i="9"/>
  <c r="I53" i="9"/>
  <c r="H53" i="9"/>
  <c r="G53" i="9"/>
  <c r="F53" i="9"/>
  <c r="E53" i="9"/>
  <c r="D53" i="9"/>
  <c r="C53" i="9"/>
  <c r="KM52" i="9"/>
  <c r="KL52" i="9"/>
  <c r="KK52" i="9"/>
  <c r="KJ52" i="9"/>
  <c r="KI52" i="9"/>
  <c r="KH52" i="9"/>
  <c r="KG52" i="9"/>
  <c r="KF52" i="9"/>
  <c r="KE52" i="9"/>
  <c r="KD52" i="9"/>
  <c r="KC52" i="9"/>
  <c r="KB52" i="9"/>
  <c r="KA52" i="9"/>
  <c r="JZ52" i="9"/>
  <c r="JY52" i="9"/>
  <c r="JX52" i="9"/>
  <c r="JW52" i="9"/>
  <c r="JV52" i="9"/>
  <c r="JU52" i="9"/>
  <c r="JT52" i="9"/>
  <c r="JS52" i="9"/>
  <c r="JR52" i="9"/>
  <c r="JQ52" i="9"/>
  <c r="JP52" i="9"/>
  <c r="JO52" i="9"/>
  <c r="JN52" i="9"/>
  <c r="JM52" i="9"/>
  <c r="JL52" i="9"/>
  <c r="JK52" i="9"/>
  <c r="JJ52" i="9"/>
  <c r="JI52" i="9"/>
  <c r="JH52" i="9"/>
  <c r="JG52" i="9"/>
  <c r="JF52" i="9"/>
  <c r="JE52" i="9"/>
  <c r="JD52" i="9"/>
  <c r="JC52" i="9"/>
  <c r="JB52" i="9"/>
  <c r="JA52" i="9"/>
  <c r="IZ52" i="9"/>
  <c r="IY52" i="9"/>
  <c r="IX52" i="9"/>
  <c r="IW52" i="9"/>
  <c r="IV52" i="9"/>
  <c r="IU52" i="9"/>
  <c r="IT52" i="9"/>
  <c r="IS52" i="9"/>
  <c r="IR52" i="9"/>
  <c r="IQ52" i="9"/>
  <c r="IP52" i="9"/>
  <c r="IO52" i="9"/>
  <c r="IN52" i="9"/>
  <c r="IM52" i="9"/>
  <c r="IL52" i="9"/>
  <c r="IK52" i="9"/>
  <c r="IJ52" i="9"/>
  <c r="II52" i="9"/>
  <c r="IH52" i="9"/>
  <c r="IG52" i="9"/>
  <c r="IF52" i="9"/>
  <c r="IE52" i="9"/>
  <c r="ID52" i="9"/>
  <c r="IC52" i="9"/>
  <c r="IB52" i="9"/>
  <c r="IA52" i="9"/>
  <c r="HZ52" i="9"/>
  <c r="HY52" i="9"/>
  <c r="HX52" i="9"/>
  <c r="HW52" i="9"/>
  <c r="HV52" i="9"/>
  <c r="HU52" i="9"/>
  <c r="HT52" i="9"/>
  <c r="HS52" i="9"/>
  <c r="HR52" i="9"/>
  <c r="HQ52" i="9"/>
  <c r="HP52" i="9"/>
  <c r="HO52" i="9"/>
  <c r="HN52" i="9"/>
  <c r="HM52" i="9"/>
  <c r="HL52" i="9"/>
  <c r="HK52" i="9"/>
  <c r="HJ52" i="9"/>
  <c r="HI52" i="9"/>
  <c r="HH52" i="9"/>
  <c r="HG52" i="9"/>
  <c r="HF52" i="9"/>
  <c r="HE52" i="9"/>
  <c r="HD52" i="9"/>
  <c r="HC52" i="9"/>
  <c r="HB52" i="9"/>
  <c r="HA52" i="9"/>
  <c r="GZ52" i="9"/>
  <c r="GY52" i="9"/>
  <c r="GX52" i="9"/>
  <c r="GW52" i="9"/>
  <c r="GV52" i="9"/>
  <c r="GU52" i="9"/>
  <c r="GT52" i="9"/>
  <c r="GS52" i="9"/>
  <c r="GR52" i="9"/>
  <c r="GP52" i="9"/>
  <c r="GO52" i="9"/>
  <c r="GN52" i="9"/>
  <c r="GM52" i="9"/>
  <c r="GL52" i="9"/>
  <c r="GK52" i="9"/>
  <c r="GJ52" i="9"/>
  <c r="GI52" i="9"/>
  <c r="GH52" i="9"/>
  <c r="GG52" i="9"/>
  <c r="GF52" i="9"/>
  <c r="GE52" i="9"/>
  <c r="GD52" i="9"/>
  <c r="GC52" i="9"/>
  <c r="GB52" i="9"/>
  <c r="GA52" i="9"/>
  <c r="FZ52" i="9"/>
  <c r="FY52" i="9"/>
  <c r="FX52" i="9"/>
  <c r="FW52" i="9"/>
  <c r="FV52" i="9"/>
  <c r="FU52" i="9"/>
  <c r="FT52" i="9"/>
  <c r="FS52" i="9"/>
  <c r="FR52" i="9"/>
  <c r="FQ52" i="9"/>
  <c r="FP52" i="9"/>
  <c r="FO52" i="9"/>
  <c r="FN52" i="9"/>
  <c r="FM52" i="9"/>
  <c r="FL52" i="9"/>
  <c r="FK52" i="9"/>
  <c r="FJ52" i="9"/>
  <c r="FI52" i="9"/>
  <c r="FH52" i="9"/>
  <c r="FG52" i="9"/>
  <c r="FF52" i="9"/>
  <c r="FE52" i="9"/>
  <c r="FD52" i="9"/>
  <c r="FC52" i="9"/>
  <c r="FB52" i="9"/>
  <c r="FA52" i="9"/>
  <c r="EZ52" i="9"/>
  <c r="EY52" i="9"/>
  <c r="EX52" i="9"/>
  <c r="EW52" i="9"/>
  <c r="EV52" i="9"/>
  <c r="EU52" i="9"/>
  <c r="ET52" i="9"/>
  <c r="ES52" i="9"/>
  <c r="ER52" i="9"/>
  <c r="EQ52" i="9"/>
  <c r="EP52" i="9"/>
  <c r="EO52" i="9"/>
  <c r="EN52" i="9"/>
  <c r="EL52" i="9"/>
  <c r="EK52" i="9"/>
  <c r="EJ52" i="9"/>
  <c r="EI52" i="9"/>
  <c r="EH52" i="9"/>
  <c r="EG52" i="9"/>
  <c r="EF52" i="9"/>
  <c r="EE52" i="9"/>
  <c r="ED52" i="9"/>
  <c r="EC52" i="9"/>
  <c r="EB52" i="9"/>
  <c r="EA52" i="9"/>
  <c r="DZ52" i="9"/>
  <c r="DY52" i="9"/>
  <c r="DW52" i="9"/>
  <c r="DV52" i="9"/>
  <c r="DU52" i="9"/>
  <c r="DT52" i="9"/>
  <c r="DS52" i="9"/>
  <c r="DR52" i="9"/>
  <c r="DQ52" i="9"/>
  <c r="DP52" i="9"/>
  <c r="DO52" i="9"/>
  <c r="DN52" i="9"/>
  <c r="DM52" i="9"/>
  <c r="DL52" i="9"/>
  <c r="DK52" i="9"/>
  <c r="DI52" i="9"/>
  <c r="DH52" i="9"/>
  <c r="DG52" i="9"/>
  <c r="DF52" i="9"/>
  <c r="DE52" i="9"/>
  <c r="DD52" i="9"/>
  <c r="DC52" i="9"/>
  <c r="DB52" i="9"/>
  <c r="DA52" i="9"/>
  <c r="CZ52" i="9"/>
  <c r="CY52" i="9"/>
  <c r="CX52" i="9"/>
  <c r="CW52" i="9"/>
  <c r="CU52" i="9"/>
  <c r="CT52" i="9"/>
  <c r="CS52" i="9"/>
  <c r="CR52" i="9"/>
  <c r="CQ52" i="9"/>
  <c r="CP52" i="9"/>
  <c r="CO52" i="9"/>
  <c r="CN52" i="9"/>
  <c r="CM52" i="9"/>
  <c r="CL52" i="9"/>
  <c r="CK52" i="9"/>
  <c r="CJ52" i="9"/>
  <c r="CI52" i="9"/>
  <c r="CG52" i="9"/>
  <c r="CF52" i="9"/>
  <c r="CE52" i="9"/>
  <c r="CD52" i="9"/>
  <c r="CC52" i="9"/>
  <c r="CB52" i="9"/>
  <c r="CA52" i="9"/>
  <c r="BZ52" i="9"/>
  <c r="BY52" i="9"/>
  <c r="BX52" i="9"/>
  <c r="BW52" i="9"/>
  <c r="BV52" i="9"/>
  <c r="BU52" i="9"/>
  <c r="BS52" i="9"/>
  <c r="BR52" i="9"/>
  <c r="BQ52" i="9"/>
  <c r="BP52" i="9"/>
  <c r="BO52" i="9"/>
  <c r="BN52" i="9"/>
  <c r="BM52" i="9"/>
  <c r="BL52" i="9"/>
  <c r="BK52" i="9"/>
  <c r="BJ52" i="9"/>
  <c r="BI52" i="9"/>
  <c r="BH52" i="9"/>
  <c r="BG52" i="9"/>
  <c r="BE52" i="9"/>
  <c r="BD52" i="9"/>
  <c r="BC52" i="9"/>
  <c r="BB52" i="9"/>
  <c r="BA52" i="9"/>
  <c r="AZ52" i="9"/>
  <c r="AY52" i="9"/>
  <c r="AX52" i="9"/>
  <c r="AW52" i="9"/>
  <c r="AV52" i="9"/>
  <c r="AU52" i="9"/>
  <c r="AT52" i="9"/>
  <c r="AS52" i="9"/>
  <c r="AQ52" i="9"/>
  <c r="AP52" i="9"/>
  <c r="AO52" i="9"/>
  <c r="AN52" i="9"/>
  <c r="AM52" i="9"/>
  <c r="AL52" i="9"/>
  <c r="AK52" i="9"/>
  <c r="AJ52" i="9"/>
  <c r="AI52" i="9"/>
  <c r="AH52" i="9"/>
  <c r="AG52" i="9"/>
  <c r="AF52" i="9"/>
  <c r="AE52" i="9"/>
  <c r="AC52" i="9"/>
  <c r="AB52" i="9"/>
  <c r="AA52" i="9"/>
  <c r="Z52" i="9"/>
  <c r="Y52" i="9"/>
  <c r="X52" i="9"/>
  <c r="W52" i="9"/>
  <c r="V52" i="9"/>
  <c r="U52" i="9"/>
  <c r="T52" i="9"/>
  <c r="S52" i="9"/>
  <c r="R52" i="9"/>
  <c r="Q52" i="9"/>
  <c r="O52" i="9"/>
  <c r="N52" i="9"/>
  <c r="M52" i="9"/>
  <c r="L52" i="9"/>
  <c r="K52" i="9"/>
  <c r="J52" i="9"/>
  <c r="I52" i="9"/>
  <c r="H52" i="9"/>
  <c r="G52" i="9"/>
  <c r="F52" i="9"/>
  <c r="E52" i="9"/>
  <c r="D52" i="9"/>
  <c r="C52" i="9"/>
  <c r="E51" i="9"/>
  <c r="D51" i="9"/>
  <c r="C51" i="9"/>
  <c r="KM50" i="9"/>
  <c r="KL50" i="9"/>
  <c r="KK50" i="9"/>
  <c r="KJ50" i="9"/>
  <c r="KI50" i="9"/>
  <c r="KH50" i="9"/>
  <c r="KG50" i="9"/>
  <c r="KF50" i="9"/>
  <c r="KE50" i="9"/>
  <c r="KD50" i="9"/>
  <c r="KC50" i="9"/>
  <c r="KB50" i="9"/>
  <c r="KA50" i="9"/>
  <c r="JZ50" i="9"/>
  <c r="JY50" i="9"/>
  <c r="JX50" i="9"/>
  <c r="JW50" i="9"/>
  <c r="JV50" i="9"/>
  <c r="JU50" i="9"/>
  <c r="JT50" i="9"/>
  <c r="JS50" i="9"/>
  <c r="JR50" i="9"/>
  <c r="JQ50" i="9"/>
  <c r="JP50" i="9"/>
  <c r="JO50" i="9"/>
  <c r="JN50" i="9"/>
  <c r="JM50" i="9"/>
  <c r="JL50" i="9"/>
  <c r="JK50" i="9"/>
  <c r="JJ50" i="9"/>
  <c r="JI50" i="9"/>
  <c r="JH50" i="9"/>
  <c r="JG50" i="9"/>
  <c r="JF50" i="9"/>
  <c r="JE50" i="9"/>
  <c r="JD50" i="9"/>
  <c r="JC50" i="9"/>
  <c r="JB50" i="9"/>
  <c r="JA50" i="9"/>
  <c r="IZ50" i="9"/>
  <c r="IY50" i="9"/>
  <c r="IX50" i="9"/>
  <c r="IW50" i="9"/>
  <c r="IV50" i="9"/>
  <c r="IU50" i="9"/>
  <c r="IT50" i="9"/>
  <c r="IS50" i="9"/>
  <c r="IR50" i="9"/>
  <c r="IQ50" i="9"/>
  <c r="IP50" i="9"/>
  <c r="IO50" i="9"/>
  <c r="IN50" i="9"/>
  <c r="IM50" i="9"/>
  <c r="IL50" i="9"/>
  <c r="IK50" i="9"/>
  <c r="IJ50" i="9"/>
  <c r="II50" i="9"/>
  <c r="IH50" i="9"/>
  <c r="IG50" i="9"/>
  <c r="IF50" i="9"/>
  <c r="IE50" i="9"/>
  <c r="ID50" i="9"/>
  <c r="IC50" i="9"/>
  <c r="IB50" i="9"/>
  <c r="IA50" i="9"/>
  <c r="HZ50" i="9"/>
  <c r="HY50" i="9"/>
  <c r="HX50" i="9"/>
  <c r="HW50" i="9"/>
  <c r="HV50" i="9"/>
  <c r="HU50" i="9"/>
  <c r="HT50" i="9"/>
  <c r="HS50" i="9"/>
  <c r="HR50" i="9"/>
  <c r="HQ50" i="9"/>
  <c r="HP50" i="9"/>
  <c r="HO50" i="9"/>
  <c r="HN50" i="9"/>
  <c r="HM50" i="9"/>
  <c r="HL50" i="9"/>
  <c r="HK50" i="9"/>
  <c r="HJ50" i="9"/>
  <c r="HI50" i="9"/>
  <c r="HH50" i="9"/>
  <c r="HG50" i="9"/>
  <c r="HF50" i="9"/>
  <c r="HE50" i="9"/>
  <c r="HD50" i="9"/>
  <c r="HC50" i="9"/>
  <c r="HB50" i="9"/>
  <c r="HA50" i="9"/>
  <c r="GZ50" i="9"/>
  <c r="GY50" i="9"/>
  <c r="GX50" i="9"/>
  <c r="GW50" i="9"/>
  <c r="GV50" i="9"/>
  <c r="GU50" i="9"/>
  <c r="GT50" i="9"/>
  <c r="GS50" i="9"/>
  <c r="GR50" i="9"/>
  <c r="GP50" i="9"/>
  <c r="GO50" i="9"/>
  <c r="GN50" i="9"/>
  <c r="GM50" i="9"/>
  <c r="GL50" i="9"/>
  <c r="GK50" i="9"/>
  <c r="GJ50" i="9"/>
  <c r="GI50" i="9"/>
  <c r="GH50" i="9"/>
  <c r="GG50" i="9"/>
  <c r="GF50" i="9"/>
  <c r="GE50" i="9"/>
  <c r="GD50" i="9"/>
  <c r="GC50" i="9"/>
  <c r="GB50" i="9"/>
  <c r="GA50" i="9"/>
  <c r="FZ50" i="9"/>
  <c r="FY50" i="9"/>
  <c r="FX50" i="9"/>
  <c r="FW50" i="9"/>
  <c r="FV50" i="9"/>
  <c r="FU50" i="9"/>
  <c r="FT50" i="9"/>
  <c r="FS50" i="9"/>
  <c r="FR50" i="9"/>
  <c r="FQ50" i="9"/>
  <c r="FP50" i="9"/>
  <c r="FO50" i="9"/>
  <c r="FN50" i="9"/>
  <c r="FM50" i="9"/>
  <c r="FL50" i="9"/>
  <c r="FK50" i="9"/>
  <c r="FJ50" i="9"/>
  <c r="FI50" i="9"/>
  <c r="FH50" i="9"/>
  <c r="FG50" i="9"/>
  <c r="FF50" i="9"/>
  <c r="FE50" i="9"/>
  <c r="FD50" i="9"/>
  <c r="FC50" i="9"/>
  <c r="FB50" i="9"/>
  <c r="FA50" i="9"/>
  <c r="EZ50" i="9"/>
  <c r="EY50" i="9"/>
  <c r="EX50" i="9"/>
  <c r="EW50" i="9"/>
  <c r="EV50" i="9"/>
  <c r="EU50" i="9"/>
  <c r="ET50" i="9"/>
  <c r="ES50" i="9"/>
  <c r="ER50" i="9"/>
  <c r="EQ50" i="9"/>
  <c r="EP50" i="9"/>
  <c r="EO50" i="9"/>
  <c r="EN50" i="9"/>
  <c r="EL50" i="9"/>
  <c r="EK50" i="9"/>
  <c r="EJ50" i="9"/>
  <c r="EI50" i="9"/>
  <c r="EH50" i="9"/>
  <c r="EG50" i="9"/>
  <c r="EF50" i="9"/>
  <c r="EE50" i="9"/>
  <c r="ED50" i="9"/>
  <c r="EC50" i="9"/>
  <c r="EB50" i="9"/>
  <c r="EA50" i="9"/>
  <c r="DZ50" i="9"/>
  <c r="DY50" i="9"/>
  <c r="DW50" i="9"/>
  <c r="DV50" i="9"/>
  <c r="DU50" i="9"/>
  <c r="DT50" i="9"/>
  <c r="DS50" i="9"/>
  <c r="DR50" i="9"/>
  <c r="DQ50" i="9"/>
  <c r="DP50" i="9"/>
  <c r="DO50" i="9"/>
  <c r="DN50" i="9"/>
  <c r="DM50" i="9"/>
  <c r="DL50" i="9"/>
  <c r="DK50" i="9"/>
  <c r="DI50" i="9"/>
  <c r="DH50" i="9"/>
  <c r="DG50" i="9"/>
  <c r="DF50" i="9"/>
  <c r="DE50" i="9"/>
  <c r="DD50" i="9"/>
  <c r="DC50" i="9"/>
  <c r="DB50" i="9"/>
  <c r="DA50" i="9"/>
  <c r="CZ50" i="9"/>
  <c r="CY50" i="9"/>
  <c r="CX50" i="9"/>
  <c r="CW50" i="9"/>
  <c r="CU50" i="9"/>
  <c r="CT50" i="9"/>
  <c r="CS50" i="9"/>
  <c r="CR50" i="9"/>
  <c r="CQ50" i="9"/>
  <c r="CP50" i="9"/>
  <c r="CO50" i="9"/>
  <c r="CN50" i="9"/>
  <c r="CM50" i="9"/>
  <c r="CL50" i="9"/>
  <c r="CK50" i="9"/>
  <c r="CJ50" i="9"/>
  <c r="CI50" i="9"/>
  <c r="CG50" i="9"/>
  <c r="CF50" i="9"/>
  <c r="CE50" i="9"/>
  <c r="CD50" i="9"/>
  <c r="CC50" i="9"/>
  <c r="CB50" i="9"/>
  <c r="CA50" i="9"/>
  <c r="BZ50" i="9"/>
  <c r="BY50" i="9"/>
  <c r="BX50" i="9"/>
  <c r="BW50" i="9"/>
  <c r="BV50" i="9"/>
  <c r="BU50" i="9"/>
  <c r="BS50" i="9"/>
  <c r="BR50" i="9"/>
  <c r="BQ50" i="9"/>
  <c r="BP50" i="9"/>
  <c r="BO50" i="9"/>
  <c r="BN50" i="9"/>
  <c r="BM50" i="9"/>
  <c r="BL50" i="9"/>
  <c r="BK50" i="9"/>
  <c r="BJ50" i="9"/>
  <c r="BI50" i="9"/>
  <c r="BH50" i="9"/>
  <c r="BG50" i="9"/>
  <c r="BE50" i="9"/>
  <c r="BD50" i="9"/>
  <c r="BC50" i="9"/>
  <c r="BB50" i="9"/>
  <c r="BA50" i="9"/>
  <c r="AZ50" i="9"/>
  <c r="AY50" i="9"/>
  <c r="AX50" i="9"/>
  <c r="AW50" i="9"/>
  <c r="AV50" i="9"/>
  <c r="AU50" i="9"/>
  <c r="AT50" i="9"/>
  <c r="AS50" i="9"/>
  <c r="AQ50" i="9"/>
  <c r="AP50" i="9"/>
  <c r="AO50" i="9"/>
  <c r="AN50" i="9"/>
  <c r="AM50" i="9"/>
  <c r="AL50" i="9"/>
  <c r="AK50" i="9"/>
  <c r="AJ50" i="9"/>
  <c r="AI50" i="9"/>
  <c r="AH50" i="9"/>
  <c r="AG50" i="9"/>
  <c r="AF50" i="9"/>
  <c r="AE50" i="9"/>
  <c r="AC50" i="9"/>
  <c r="AB50" i="9"/>
  <c r="AA50" i="9"/>
  <c r="Z50" i="9"/>
  <c r="Y50" i="9"/>
  <c r="X50" i="9"/>
  <c r="W50" i="9"/>
  <c r="V50" i="9"/>
  <c r="U50" i="9"/>
  <c r="T50" i="9"/>
  <c r="S50" i="9"/>
  <c r="R50" i="9"/>
  <c r="Q50" i="9"/>
  <c r="O50" i="9"/>
  <c r="N50" i="9"/>
  <c r="M50" i="9"/>
  <c r="L50" i="9"/>
  <c r="K50" i="9"/>
  <c r="J50" i="9"/>
  <c r="I50" i="9"/>
  <c r="H50" i="9"/>
  <c r="G50" i="9"/>
  <c r="F50" i="9"/>
  <c r="E50" i="9"/>
  <c r="D50" i="9"/>
  <c r="C50" i="9"/>
  <c r="KM49" i="9"/>
  <c r="KL49" i="9"/>
  <c r="KK49" i="9"/>
  <c r="KJ49" i="9"/>
  <c r="KI49" i="9"/>
  <c r="KH49" i="9"/>
  <c r="KG49" i="9"/>
  <c r="KF49" i="9"/>
  <c r="KE49" i="9"/>
  <c r="KD49" i="9"/>
  <c r="KC49" i="9"/>
  <c r="KB49" i="9"/>
  <c r="KA49" i="9"/>
  <c r="JZ49" i="9"/>
  <c r="JY49" i="9"/>
  <c r="JX49" i="9"/>
  <c r="JW49" i="9"/>
  <c r="JV49" i="9"/>
  <c r="JU49" i="9"/>
  <c r="JT49" i="9"/>
  <c r="JS49" i="9"/>
  <c r="JR49" i="9"/>
  <c r="JQ49" i="9"/>
  <c r="JP49" i="9"/>
  <c r="JO49" i="9"/>
  <c r="JN49" i="9"/>
  <c r="JM49" i="9"/>
  <c r="JL49" i="9"/>
  <c r="JK49" i="9"/>
  <c r="JJ49" i="9"/>
  <c r="JI49" i="9"/>
  <c r="JH49" i="9"/>
  <c r="JG49" i="9"/>
  <c r="JF49" i="9"/>
  <c r="JE49" i="9"/>
  <c r="JD49" i="9"/>
  <c r="JC49" i="9"/>
  <c r="JB49" i="9"/>
  <c r="JA49" i="9"/>
  <c r="IZ49" i="9"/>
  <c r="IY49" i="9"/>
  <c r="IX49" i="9"/>
  <c r="IW49" i="9"/>
  <c r="IV49" i="9"/>
  <c r="IU49" i="9"/>
  <c r="IT49" i="9"/>
  <c r="IS49" i="9"/>
  <c r="IR49" i="9"/>
  <c r="IQ49" i="9"/>
  <c r="IP49" i="9"/>
  <c r="IO49" i="9"/>
  <c r="IN49" i="9"/>
  <c r="IM49" i="9"/>
  <c r="IL49" i="9"/>
  <c r="IK49" i="9"/>
  <c r="IJ49" i="9"/>
  <c r="II49" i="9"/>
  <c r="IH49" i="9"/>
  <c r="IG49" i="9"/>
  <c r="IF49" i="9"/>
  <c r="IE49" i="9"/>
  <c r="ID49" i="9"/>
  <c r="IC49" i="9"/>
  <c r="IB49" i="9"/>
  <c r="IA49" i="9"/>
  <c r="HZ49" i="9"/>
  <c r="HY49" i="9"/>
  <c r="HX49" i="9"/>
  <c r="HW49" i="9"/>
  <c r="HV49" i="9"/>
  <c r="HU49" i="9"/>
  <c r="HT49" i="9"/>
  <c r="HS49" i="9"/>
  <c r="HR49" i="9"/>
  <c r="HQ49" i="9"/>
  <c r="HP49" i="9"/>
  <c r="HO49" i="9"/>
  <c r="HN49" i="9"/>
  <c r="HM49" i="9"/>
  <c r="HL49" i="9"/>
  <c r="HK49" i="9"/>
  <c r="HJ49" i="9"/>
  <c r="HI49" i="9"/>
  <c r="HH49" i="9"/>
  <c r="HG49" i="9"/>
  <c r="HF49" i="9"/>
  <c r="HE49" i="9"/>
  <c r="HD49" i="9"/>
  <c r="HC49" i="9"/>
  <c r="HB49" i="9"/>
  <c r="HA49" i="9"/>
  <c r="GZ49" i="9"/>
  <c r="GY49" i="9"/>
  <c r="GX49" i="9"/>
  <c r="GW49" i="9"/>
  <c r="GV49" i="9"/>
  <c r="GU49" i="9"/>
  <c r="GT49" i="9"/>
  <c r="GS49" i="9"/>
  <c r="GR49" i="9"/>
  <c r="GP49" i="9"/>
  <c r="GO49" i="9"/>
  <c r="GN49" i="9"/>
  <c r="GM49" i="9"/>
  <c r="GL49" i="9"/>
  <c r="GK49" i="9"/>
  <c r="GJ49" i="9"/>
  <c r="GI49" i="9"/>
  <c r="GH49" i="9"/>
  <c r="GG49" i="9"/>
  <c r="GF49" i="9"/>
  <c r="GE49" i="9"/>
  <c r="GD49" i="9"/>
  <c r="GC49" i="9"/>
  <c r="GB49" i="9"/>
  <c r="GA49" i="9"/>
  <c r="FZ49" i="9"/>
  <c r="FY49" i="9"/>
  <c r="FX49" i="9"/>
  <c r="FW49" i="9"/>
  <c r="FV49" i="9"/>
  <c r="FU49" i="9"/>
  <c r="FT49" i="9"/>
  <c r="FS49" i="9"/>
  <c r="FR49" i="9"/>
  <c r="FQ49" i="9"/>
  <c r="FP49" i="9"/>
  <c r="FO49" i="9"/>
  <c r="FN49" i="9"/>
  <c r="FM49" i="9"/>
  <c r="FL49" i="9"/>
  <c r="FK49" i="9"/>
  <c r="FJ49" i="9"/>
  <c r="FI49" i="9"/>
  <c r="FH49" i="9"/>
  <c r="FG49" i="9"/>
  <c r="FF49" i="9"/>
  <c r="FE49" i="9"/>
  <c r="FD49" i="9"/>
  <c r="FC49" i="9"/>
  <c r="FB49" i="9"/>
  <c r="FA49" i="9"/>
  <c r="EZ49" i="9"/>
  <c r="EY49" i="9"/>
  <c r="EX49" i="9"/>
  <c r="EW49" i="9"/>
  <c r="EV49" i="9"/>
  <c r="EU49" i="9"/>
  <c r="ET49" i="9"/>
  <c r="ES49" i="9"/>
  <c r="ER49" i="9"/>
  <c r="EQ49" i="9"/>
  <c r="EP49" i="9"/>
  <c r="EO49" i="9"/>
  <c r="EN49" i="9"/>
  <c r="EL49" i="9"/>
  <c r="EK49" i="9"/>
  <c r="EJ49" i="9"/>
  <c r="EI49" i="9"/>
  <c r="EH49" i="9"/>
  <c r="EG49" i="9"/>
  <c r="EF49" i="9"/>
  <c r="EE49" i="9"/>
  <c r="ED49" i="9"/>
  <c r="EC49" i="9"/>
  <c r="EB49" i="9"/>
  <c r="EA49" i="9"/>
  <c r="DZ49" i="9"/>
  <c r="DY49" i="9"/>
  <c r="DW49" i="9"/>
  <c r="DV49" i="9"/>
  <c r="DU49" i="9"/>
  <c r="DT49" i="9"/>
  <c r="DS49" i="9"/>
  <c r="DR49" i="9"/>
  <c r="DQ49" i="9"/>
  <c r="DP49" i="9"/>
  <c r="DO49" i="9"/>
  <c r="DN49" i="9"/>
  <c r="DM49" i="9"/>
  <c r="DL49" i="9"/>
  <c r="DK49" i="9"/>
  <c r="DI49" i="9"/>
  <c r="DH49" i="9"/>
  <c r="DG49" i="9"/>
  <c r="DF49" i="9"/>
  <c r="DE49" i="9"/>
  <c r="DD49" i="9"/>
  <c r="DC49" i="9"/>
  <c r="DB49" i="9"/>
  <c r="DA49" i="9"/>
  <c r="CZ49" i="9"/>
  <c r="CY49" i="9"/>
  <c r="CX49" i="9"/>
  <c r="CW49" i="9"/>
  <c r="CU49" i="9"/>
  <c r="CT49" i="9"/>
  <c r="CS49" i="9"/>
  <c r="CR49" i="9"/>
  <c r="CQ49" i="9"/>
  <c r="CP49" i="9"/>
  <c r="CO49" i="9"/>
  <c r="CN49" i="9"/>
  <c r="CM49" i="9"/>
  <c r="CL49" i="9"/>
  <c r="CK49" i="9"/>
  <c r="CJ49" i="9"/>
  <c r="CI49" i="9"/>
  <c r="CG49" i="9"/>
  <c r="CF49" i="9"/>
  <c r="CE49" i="9"/>
  <c r="CD49" i="9"/>
  <c r="CC49" i="9"/>
  <c r="CB49" i="9"/>
  <c r="CA49" i="9"/>
  <c r="BZ49" i="9"/>
  <c r="BY49" i="9"/>
  <c r="BX49" i="9"/>
  <c r="BW49" i="9"/>
  <c r="BV49" i="9"/>
  <c r="BU49" i="9"/>
  <c r="BS49" i="9"/>
  <c r="BR49" i="9"/>
  <c r="BQ49" i="9"/>
  <c r="BP49" i="9"/>
  <c r="BO49" i="9"/>
  <c r="BN49" i="9"/>
  <c r="BM49" i="9"/>
  <c r="BL49" i="9"/>
  <c r="BK49" i="9"/>
  <c r="BJ49" i="9"/>
  <c r="BI49" i="9"/>
  <c r="BH49" i="9"/>
  <c r="BG49" i="9"/>
  <c r="BE49" i="9"/>
  <c r="BD49" i="9"/>
  <c r="BC49" i="9"/>
  <c r="BB49" i="9"/>
  <c r="BA49" i="9"/>
  <c r="AZ49" i="9"/>
  <c r="AY49" i="9"/>
  <c r="AX49" i="9"/>
  <c r="AW49" i="9"/>
  <c r="AV49" i="9"/>
  <c r="AU49" i="9"/>
  <c r="AT49" i="9"/>
  <c r="AS49" i="9"/>
  <c r="AQ49" i="9"/>
  <c r="AP49" i="9"/>
  <c r="AO49" i="9"/>
  <c r="AN49" i="9"/>
  <c r="AM49" i="9"/>
  <c r="AL49" i="9"/>
  <c r="AK49" i="9"/>
  <c r="AJ49" i="9"/>
  <c r="AI49" i="9"/>
  <c r="AH49" i="9"/>
  <c r="AG49" i="9"/>
  <c r="AF49" i="9"/>
  <c r="AE49" i="9"/>
  <c r="AC49" i="9"/>
  <c r="AB49" i="9"/>
  <c r="AA49" i="9"/>
  <c r="Z49" i="9"/>
  <c r="Y49" i="9"/>
  <c r="X49" i="9"/>
  <c r="W49" i="9"/>
  <c r="V49" i="9"/>
  <c r="U49" i="9"/>
  <c r="T49" i="9"/>
  <c r="S49" i="9"/>
  <c r="R49" i="9"/>
  <c r="Q49" i="9"/>
  <c r="O49" i="9"/>
  <c r="N49" i="9"/>
  <c r="M49" i="9"/>
  <c r="L49" i="9"/>
  <c r="K49" i="9"/>
  <c r="J49" i="9"/>
  <c r="I49" i="9"/>
  <c r="H49" i="9"/>
  <c r="G49" i="9"/>
  <c r="F49" i="9"/>
  <c r="E49" i="9"/>
  <c r="D49" i="9"/>
  <c r="C49" i="9"/>
  <c r="KM48" i="9"/>
  <c r="KL48" i="9"/>
  <c r="KK48" i="9"/>
  <c r="KJ48" i="9"/>
  <c r="KI48" i="9"/>
  <c r="KH48" i="9"/>
  <c r="KG48" i="9"/>
  <c r="KF48" i="9"/>
  <c r="KE48" i="9"/>
  <c r="KD48" i="9"/>
  <c r="KC48" i="9"/>
  <c r="KB48" i="9"/>
  <c r="KA48" i="9"/>
  <c r="JZ48" i="9"/>
  <c r="JY48" i="9"/>
  <c r="JX48" i="9"/>
  <c r="JW48" i="9"/>
  <c r="JV48" i="9"/>
  <c r="JU48" i="9"/>
  <c r="JT48" i="9"/>
  <c r="JS48" i="9"/>
  <c r="JR48" i="9"/>
  <c r="JQ48" i="9"/>
  <c r="JP48" i="9"/>
  <c r="JO48" i="9"/>
  <c r="JN48" i="9"/>
  <c r="JM48" i="9"/>
  <c r="JL48" i="9"/>
  <c r="JK48" i="9"/>
  <c r="JJ48" i="9"/>
  <c r="JI48" i="9"/>
  <c r="JH48" i="9"/>
  <c r="JG48" i="9"/>
  <c r="JF48" i="9"/>
  <c r="JE48" i="9"/>
  <c r="JD48" i="9"/>
  <c r="JC48" i="9"/>
  <c r="JB48" i="9"/>
  <c r="JA48" i="9"/>
  <c r="IZ48" i="9"/>
  <c r="IY48" i="9"/>
  <c r="IX48" i="9"/>
  <c r="IW48" i="9"/>
  <c r="IV48" i="9"/>
  <c r="IU48" i="9"/>
  <c r="IT48" i="9"/>
  <c r="IS48" i="9"/>
  <c r="IR48" i="9"/>
  <c r="IQ48" i="9"/>
  <c r="IP48" i="9"/>
  <c r="IO48" i="9"/>
  <c r="IN48" i="9"/>
  <c r="IM48" i="9"/>
  <c r="IL48" i="9"/>
  <c r="IK48" i="9"/>
  <c r="IJ48" i="9"/>
  <c r="II48" i="9"/>
  <c r="IH48" i="9"/>
  <c r="IG48" i="9"/>
  <c r="IF48" i="9"/>
  <c r="IE48" i="9"/>
  <c r="ID48" i="9"/>
  <c r="IC48" i="9"/>
  <c r="IB48" i="9"/>
  <c r="IA48" i="9"/>
  <c r="HZ48" i="9"/>
  <c r="HY48" i="9"/>
  <c r="HX48" i="9"/>
  <c r="HW48" i="9"/>
  <c r="HV48" i="9"/>
  <c r="HU48" i="9"/>
  <c r="HT48" i="9"/>
  <c r="HS48" i="9"/>
  <c r="HR48" i="9"/>
  <c r="HQ48" i="9"/>
  <c r="HP48" i="9"/>
  <c r="HO48" i="9"/>
  <c r="HN48" i="9"/>
  <c r="HM48" i="9"/>
  <c r="HL48" i="9"/>
  <c r="HK48" i="9"/>
  <c r="HJ48" i="9"/>
  <c r="HI48" i="9"/>
  <c r="HH48" i="9"/>
  <c r="HG48" i="9"/>
  <c r="HF48" i="9"/>
  <c r="HE48" i="9"/>
  <c r="HD48" i="9"/>
  <c r="HC48" i="9"/>
  <c r="HB48" i="9"/>
  <c r="HA48" i="9"/>
  <c r="GZ48" i="9"/>
  <c r="GY48" i="9"/>
  <c r="GX48" i="9"/>
  <c r="GW48" i="9"/>
  <c r="GV48" i="9"/>
  <c r="GU48" i="9"/>
  <c r="GT48" i="9"/>
  <c r="GS48" i="9"/>
  <c r="GR48" i="9"/>
  <c r="GP48" i="9"/>
  <c r="GO48" i="9"/>
  <c r="GN48" i="9"/>
  <c r="GM48" i="9"/>
  <c r="GL48" i="9"/>
  <c r="GK48" i="9"/>
  <c r="GJ48" i="9"/>
  <c r="GI48" i="9"/>
  <c r="GH48" i="9"/>
  <c r="GG48" i="9"/>
  <c r="GF48" i="9"/>
  <c r="GE48" i="9"/>
  <c r="GD48" i="9"/>
  <c r="GC48" i="9"/>
  <c r="GB48" i="9"/>
  <c r="GA48" i="9"/>
  <c r="FZ48" i="9"/>
  <c r="FY48" i="9"/>
  <c r="FX48" i="9"/>
  <c r="FW48" i="9"/>
  <c r="FV48" i="9"/>
  <c r="FU48" i="9"/>
  <c r="FT48" i="9"/>
  <c r="FS48" i="9"/>
  <c r="FR48" i="9"/>
  <c r="FQ48" i="9"/>
  <c r="FP48" i="9"/>
  <c r="FO48" i="9"/>
  <c r="FN48" i="9"/>
  <c r="FM48" i="9"/>
  <c r="FL48" i="9"/>
  <c r="FK48" i="9"/>
  <c r="FJ48" i="9"/>
  <c r="FI48" i="9"/>
  <c r="FH48" i="9"/>
  <c r="FG48" i="9"/>
  <c r="FF48" i="9"/>
  <c r="FE48" i="9"/>
  <c r="FD48" i="9"/>
  <c r="FC48" i="9"/>
  <c r="FB48" i="9"/>
  <c r="FA48" i="9"/>
  <c r="EZ48" i="9"/>
  <c r="EY48" i="9"/>
  <c r="EX48" i="9"/>
  <c r="EW48" i="9"/>
  <c r="EV48" i="9"/>
  <c r="EU48" i="9"/>
  <c r="ET48" i="9"/>
  <c r="ES48" i="9"/>
  <c r="ER48" i="9"/>
  <c r="EQ48" i="9"/>
  <c r="EP48" i="9"/>
  <c r="EO48" i="9"/>
  <c r="EN48" i="9"/>
  <c r="EL48" i="9"/>
  <c r="EK48" i="9"/>
  <c r="EJ48" i="9"/>
  <c r="EI48" i="9"/>
  <c r="EH48" i="9"/>
  <c r="EG48" i="9"/>
  <c r="EF48" i="9"/>
  <c r="EE48" i="9"/>
  <c r="ED48" i="9"/>
  <c r="EC48" i="9"/>
  <c r="EB48" i="9"/>
  <c r="EA48" i="9"/>
  <c r="DZ48" i="9"/>
  <c r="DY48" i="9"/>
  <c r="DW48" i="9"/>
  <c r="DV48" i="9"/>
  <c r="DU48" i="9"/>
  <c r="DT48" i="9"/>
  <c r="DS48" i="9"/>
  <c r="DR48" i="9"/>
  <c r="DQ48" i="9"/>
  <c r="DP48" i="9"/>
  <c r="DO48" i="9"/>
  <c r="DN48" i="9"/>
  <c r="DM48" i="9"/>
  <c r="DL48" i="9"/>
  <c r="DK48" i="9"/>
  <c r="DI48" i="9"/>
  <c r="DH48" i="9"/>
  <c r="DG48" i="9"/>
  <c r="DF48" i="9"/>
  <c r="DE48" i="9"/>
  <c r="DD48" i="9"/>
  <c r="DC48" i="9"/>
  <c r="DB48" i="9"/>
  <c r="DA48" i="9"/>
  <c r="CZ48" i="9"/>
  <c r="CY48" i="9"/>
  <c r="CX48" i="9"/>
  <c r="CW48" i="9"/>
  <c r="CU48" i="9"/>
  <c r="CT48" i="9"/>
  <c r="CS48" i="9"/>
  <c r="CR48" i="9"/>
  <c r="CQ48" i="9"/>
  <c r="CP48" i="9"/>
  <c r="CO48" i="9"/>
  <c r="CN48" i="9"/>
  <c r="CM48" i="9"/>
  <c r="CL48" i="9"/>
  <c r="CK48" i="9"/>
  <c r="CJ48" i="9"/>
  <c r="CI48" i="9"/>
  <c r="CG48" i="9"/>
  <c r="CF48" i="9"/>
  <c r="CE48" i="9"/>
  <c r="CD48" i="9"/>
  <c r="CC48" i="9"/>
  <c r="CB48" i="9"/>
  <c r="CA48" i="9"/>
  <c r="BZ48" i="9"/>
  <c r="BY48" i="9"/>
  <c r="BX48" i="9"/>
  <c r="BW48" i="9"/>
  <c r="BV48" i="9"/>
  <c r="BU48" i="9"/>
  <c r="BS48" i="9"/>
  <c r="BR48" i="9"/>
  <c r="BQ48" i="9"/>
  <c r="BP48" i="9"/>
  <c r="BO48" i="9"/>
  <c r="BN48" i="9"/>
  <c r="BM48" i="9"/>
  <c r="BL48" i="9"/>
  <c r="BK48" i="9"/>
  <c r="BJ48" i="9"/>
  <c r="BI48" i="9"/>
  <c r="BH48" i="9"/>
  <c r="BG48" i="9"/>
  <c r="BE48" i="9"/>
  <c r="BD48" i="9"/>
  <c r="BC48" i="9"/>
  <c r="BB48" i="9"/>
  <c r="BA48" i="9"/>
  <c r="AZ48" i="9"/>
  <c r="AY48" i="9"/>
  <c r="AX48" i="9"/>
  <c r="AW48" i="9"/>
  <c r="AV48" i="9"/>
  <c r="AU48" i="9"/>
  <c r="AT48" i="9"/>
  <c r="AS48" i="9"/>
  <c r="AQ48" i="9"/>
  <c r="AP48" i="9"/>
  <c r="AO48" i="9"/>
  <c r="AN48" i="9"/>
  <c r="AM48" i="9"/>
  <c r="AL48" i="9"/>
  <c r="AK48" i="9"/>
  <c r="AJ48" i="9"/>
  <c r="AI48" i="9"/>
  <c r="AH48" i="9"/>
  <c r="AG48" i="9"/>
  <c r="AF48" i="9"/>
  <c r="AE48" i="9"/>
  <c r="AC48" i="9"/>
  <c r="AB48" i="9"/>
  <c r="AA48" i="9"/>
  <c r="Z48" i="9"/>
  <c r="Y48" i="9"/>
  <c r="X48" i="9"/>
  <c r="W48" i="9"/>
  <c r="V48" i="9"/>
  <c r="U48" i="9"/>
  <c r="T48" i="9"/>
  <c r="S48" i="9"/>
  <c r="R48" i="9"/>
  <c r="Q48" i="9"/>
  <c r="O48" i="9"/>
  <c r="N48" i="9"/>
  <c r="M48" i="9"/>
  <c r="L48" i="9"/>
  <c r="K48" i="9"/>
  <c r="J48" i="9"/>
  <c r="I48" i="9"/>
  <c r="H48" i="9"/>
  <c r="G48" i="9"/>
  <c r="F48" i="9"/>
  <c r="E48" i="9"/>
  <c r="D48" i="9"/>
  <c r="C48" i="9"/>
  <c r="KM47" i="9"/>
  <c r="KL47" i="9"/>
  <c r="KK47" i="9"/>
  <c r="KJ47" i="9"/>
  <c r="KI47" i="9"/>
  <c r="KH47" i="9"/>
  <c r="KG47" i="9"/>
  <c r="KF47" i="9"/>
  <c r="KE47" i="9"/>
  <c r="KD47" i="9"/>
  <c r="KC47" i="9"/>
  <c r="KB47" i="9"/>
  <c r="KA47" i="9"/>
  <c r="JZ47" i="9"/>
  <c r="JY47" i="9"/>
  <c r="JX47" i="9"/>
  <c r="JW47" i="9"/>
  <c r="JV47" i="9"/>
  <c r="JU47" i="9"/>
  <c r="JT47" i="9"/>
  <c r="JS47" i="9"/>
  <c r="JR47" i="9"/>
  <c r="JQ47" i="9"/>
  <c r="JP47" i="9"/>
  <c r="JO47" i="9"/>
  <c r="JN47" i="9"/>
  <c r="JM47" i="9"/>
  <c r="JL47" i="9"/>
  <c r="JK47" i="9"/>
  <c r="JJ47" i="9"/>
  <c r="JI47" i="9"/>
  <c r="JH47" i="9"/>
  <c r="JG47" i="9"/>
  <c r="JF47" i="9"/>
  <c r="JE47" i="9"/>
  <c r="JD47" i="9"/>
  <c r="JC47" i="9"/>
  <c r="JB47" i="9"/>
  <c r="JA47" i="9"/>
  <c r="IZ47" i="9"/>
  <c r="IY47" i="9"/>
  <c r="IX47" i="9"/>
  <c r="IW47" i="9"/>
  <c r="IV47" i="9"/>
  <c r="IU47" i="9"/>
  <c r="IT47" i="9"/>
  <c r="IS47" i="9"/>
  <c r="IR47" i="9"/>
  <c r="IQ47" i="9"/>
  <c r="IP47" i="9"/>
  <c r="IO47" i="9"/>
  <c r="IN47" i="9"/>
  <c r="IM47" i="9"/>
  <c r="IL47" i="9"/>
  <c r="IK47" i="9"/>
  <c r="IJ47" i="9"/>
  <c r="II47" i="9"/>
  <c r="IH47" i="9"/>
  <c r="IG47" i="9"/>
  <c r="IF47" i="9"/>
  <c r="IE47" i="9"/>
  <c r="ID47" i="9"/>
  <c r="IC47" i="9"/>
  <c r="IB47" i="9"/>
  <c r="IA47" i="9"/>
  <c r="HZ47" i="9"/>
  <c r="HY47" i="9"/>
  <c r="HX47" i="9"/>
  <c r="HW47" i="9"/>
  <c r="HV47" i="9"/>
  <c r="HU47" i="9"/>
  <c r="HT47" i="9"/>
  <c r="HS47" i="9"/>
  <c r="HR47" i="9"/>
  <c r="HQ47" i="9"/>
  <c r="HP47" i="9"/>
  <c r="HO47" i="9"/>
  <c r="HN47" i="9"/>
  <c r="HM47" i="9"/>
  <c r="HL47" i="9"/>
  <c r="HK47" i="9"/>
  <c r="HJ47" i="9"/>
  <c r="HI47" i="9"/>
  <c r="HH47" i="9"/>
  <c r="HG47" i="9"/>
  <c r="HF47" i="9"/>
  <c r="HE47" i="9"/>
  <c r="HD47" i="9"/>
  <c r="HC47" i="9"/>
  <c r="HB47" i="9"/>
  <c r="HA47" i="9"/>
  <c r="GZ47" i="9"/>
  <c r="GY47" i="9"/>
  <c r="GX47" i="9"/>
  <c r="GW47" i="9"/>
  <c r="GV47" i="9"/>
  <c r="GU47" i="9"/>
  <c r="GT47" i="9"/>
  <c r="GS47" i="9"/>
  <c r="GR47" i="9"/>
  <c r="GP47" i="9"/>
  <c r="GO47" i="9"/>
  <c r="GN47" i="9"/>
  <c r="GM47" i="9"/>
  <c r="GL47" i="9"/>
  <c r="GK47" i="9"/>
  <c r="GJ47" i="9"/>
  <c r="GI47" i="9"/>
  <c r="GH47" i="9"/>
  <c r="GG47" i="9"/>
  <c r="GF47" i="9"/>
  <c r="GE47" i="9"/>
  <c r="GD47" i="9"/>
  <c r="GC47" i="9"/>
  <c r="GB47" i="9"/>
  <c r="GA47" i="9"/>
  <c r="FZ47" i="9"/>
  <c r="FY47" i="9"/>
  <c r="FX47" i="9"/>
  <c r="FW47" i="9"/>
  <c r="FV47" i="9"/>
  <c r="FU47" i="9"/>
  <c r="FT47" i="9"/>
  <c r="FS47" i="9"/>
  <c r="FR47" i="9"/>
  <c r="FQ47" i="9"/>
  <c r="FP47" i="9"/>
  <c r="FO47" i="9"/>
  <c r="FN47" i="9"/>
  <c r="FM47" i="9"/>
  <c r="FL47" i="9"/>
  <c r="FK47" i="9"/>
  <c r="FJ47" i="9"/>
  <c r="FI47" i="9"/>
  <c r="FH47" i="9"/>
  <c r="FG47" i="9"/>
  <c r="FF47" i="9"/>
  <c r="FE47" i="9"/>
  <c r="FD47" i="9"/>
  <c r="FC47" i="9"/>
  <c r="FB47" i="9"/>
  <c r="FA47" i="9"/>
  <c r="EZ47" i="9"/>
  <c r="EY47" i="9"/>
  <c r="EX47" i="9"/>
  <c r="EW47" i="9"/>
  <c r="EV47" i="9"/>
  <c r="EU47" i="9"/>
  <c r="ET47" i="9"/>
  <c r="ES47" i="9"/>
  <c r="ER47" i="9"/>
  <c r="EQ47" i="9"/>
  <c r="EP47" i="9"/>
  <c r="EO47" i="9"/>
  <c r="EN47" i="9"/>
  <c r="EL47" i="9"/>
  <c r="EK47" i="9"/>
  <c r="EJ47" i="9"/>
  <c r="EI47" i="9"/>
  <c r="EH47" i="9"/>
  <c r="EG47" i="9"/>
  <c r="EF47" i="9"/>
  <c r="EE47" i="9"/>
  <c r="ED47" i="9"/>
  <c r="EC47" i="9"/>
  <c r="EB47" i="9"/>
  <c r="EA47" i="9"/>
  <c r="DZ47" i="9"/>
  <c r="DY47" i="9"/>
  <c r="DW47" i="9"/>
  <c r="DV47" i="9"/>
  <c r="DU47" i="9"/>
  <c r="DT47" i="9"/>
  <c r="DS47" i="9"/>
  <c r="DR47" i="9"/>
  <c r="DQ47" i="9"/>
  <c r="DP47" i="9"/>
  <c r="DO47" i="9"/>
  <c r="DN47" i="9"/>
  <c r="DM47" i="9"/>
  <c r="DL47" i="9"/>
  <c r="DK47" i="9"/>
  <c r="DI47" i="9"/>
  <c r="DH47" i="9"/>
  <c r="DG47" i="9"/>
  <c r="DF47" i="9"/>
  <c r="DE47" i="9"/>
  <c r="DD47" i="9"/>
  <c r="DC47" i="9"/>
  <c r="DB47" i="9"/>
  <c r="DA47" i="9"/>
  <c r="CZ47" i="9"/>
  <c r="CY47" i="9"/>
  <c r="CX47" i="9"/>
  <c r="CW47" i="9"/>
  <c r="CU47" i="9"/>
  <c r="CT47" i="9"/>
  <c r="CS47" i="9"/>
  <c r="CR47" i="9"/>
  <c r="CQ47" i="9"/>
  <c r="CP47" i="9"/>
  <c r="CO47" i="9"/>
  <c r="CN47" i="9"/>
  <c r="CM47" i="9"/>
  <c r="CL47" i="9"/>
  <c r="CK47" i="9"/>
  <c r="CJ47" i="9"/>
  <c r="CI47" i="9"/>
  <c r="CG47" i="9"/>
  <c r="CF47" i="9"/>
  <c r="CE47" i="9"/>
  <c r="CD47" i="9"/>
  <c r="CC47" i="9"/>
  <c r="CB47" i="9"/>
  <c r="CA47" i="9"/>
  <c r="BZ47" i="9"/>
  <c r="BY47" i="9"/>
  <c r="BX47" i="9"/>
  <c r="BW47" i="9"/>
  <c r="BV47" i="9"/>
  <c r="BU47" i="9"/>
  <c r="BS47" i="9"/>
  <c r="BR47" i="9"/>
  <c r="BQ47" i="9"/>
  <c r="BP47" i="9"/>
  <c r="BO47" i="9"/>
  <c r="BN47" i="9"/>
  <c r="BM47" i="9"/>
  <c r="BL47" i="9"/>
  <c r="BK47" i="9"/>
  <c r="BJ47" i="9"/>
  <c r="BI47" i="9"/>
  <c r="BH47" i="9"/>
  <c r="BG47" i="9"/>
  <c r="BE47" i="9"/>
  <c r="BD47" i="9"/>
  <c r="BC47" i="9"/>
  <c r="BB47" i="9"/>
  <c r="BA47" i="9"/>
  <c r="AZ47" i="9"/>
  <c r="AY47" i="9"/>
  <c r="AX47" i="9"/>
  <c r="AW47" i="9"/>
  <c r="AV47" i="9"/>
  <c r="AU47" i="9"/>
  <c r="AT47" i="9"/>
  <c r="AS47" i="9"/>
  <c r="AQ47" i="9"/>
  <c r="AP47" i="9"/>
  <c r="AO47" i="9"/>
  <c r="AN47" i="9"/>
  <c r="AM47" i="9"/>
  <c r="AL47" i="9"/>
  <c r="AK47" i="9"/>
  <c r="AJ47" i="9"/>
  <c r="AI47" i="9"/>
  <c r="AH47" i="9"/>
  <c r="AG47" i="9"/>
  <c r="AF47" i="9"/>
  <c r="AE47" i="9"/>
  <c r="AC47" i="9"/>
  <c r="AB47" i="9"/>
  <c r="AA47" i="9"/>
  <c r="Z47" i="9"/>
  <c r="Y47" i="9"/>
  <c r="X47" i="9"/>
  <c r="W47" i="9"/>
  <c r="V47" i="9"/>
  <c r="U47" i="9"/>
  <c r="T47" i="9"/>
  <c r="S47" i="9"/>
  <c r="R47" i="9"/>
  <c r="Q47" i="9"/>
  <c r="O47" i="9"/>
  <c r="N47" i="9"/>
  <c r="M47" i="9"/>
  <c r="L47" i="9"/>
  <c r="K47" i="9"/>
  <c r="J47" i="9"/>
  <c r="I47" i="9"/>
  <c r="H47" i="9"/>
  <c r="G47" i="9"/>
  <c r="F47" i="9"/>
  <c r="E47" i="9"/>
  <c r="D47" i="9"/>
  <c r="C47" i="9"/>
  <c r="KM46" i="9"/>
  <c r="KL46" i="9"/>
  <c r="KK46" i="9"/>
  <c r="KJ46" i="9"/>
  <c r="KI46" i="9"/>
  <c r="KH46" i="9"/>
  <c r="KG46" i="9"/>
  <c r="KF46" i="9"/>
  <c r="KE46" i="9"/>
  <c r="KD46" i="9"/>
  <c r="KC46" i="9"/>
  <c r="KB46" i="9"/>
  <c r="KA46" i="9"/>
  <c r="JZ46" i="9"/>
  <c r="JY46" i="9"/>
  <c r="JX46" i="9"/>
  <c r="JW46" i="9"/>
  <c r="JV46" i="9"/>
  <c r="JU46" i="9"/>
  <c r="JT46" i="9"/>
  <c r="JS46" i="9"/>
  <c r="JR46" i="9"/>
  <c r="JQ46" i="9"/>
  <c r="JP46" i="9"/>
  <c r="JO46" i="9"/>
  <c r="JN46" i="9"/>
  <c r="JM46" i="9"/>
  <c r="JL46" i="9"/>
  <c r="JK46" i="9"/>
  <c r="JJ46" i="9"/>
  <c r="JI46" i="9"/>
  <c r="JH46" i="9"/>
  <c r="JG46" i="9"/>
  <c r="JF46" i="9"/>
  <c r="JE46" i="9"/>
  <c r="JD46" i="9"/>
  <c r="JC46" i="9"/>
  <c r="JB46" i="9"/>
  <c r="JA46" i="9"/>
  <c r="IZ46" i="9"/>
  <c r="IY46" i="9"/>
  <c r="IX46" i="9"/>
  <c r="IW46" i="9"/>
  <c r="IV46" i="9"/>
  <c r="IU46" i="9"/>
  <c r="IT46" i="9"/>
  <c r="IS46" i="9"/>
  <c r="IR46" i="9"/>
  <c r="IQ46" i="9"/>
  <c r="IP46" i="9"/>
  <c r="IO46" i="9"/>
  <c r="IN46" i="9"/>
  <c r="IM46" i="9"/>
  <c r="IL46" i="9"/>
  <c r="IK46" i="9"/>
  <c r="IJ46" i="9"/>
  <c r="II46" i="9"/>
  <c r="IH46" i="9"/>
  <c r="IG46" i="9"/>
  <c r="IF46" i="9"/>
  <c r="IE46" i="9"/>
  <c r="ID46" i="9"/>
  <c r="IC46" i="9"/>
  <c r="IB46" i="9"/>
  <c r="IA46" i="9"/>
  <c r="HZ46" i="9"/>
  <c r="HY46" i="9"/>
  <c r="HX46" i="9"/>
  <c r="HW46" i="9"/>
  <c r="HV46" i="9"/>
  <c r="HU46" i="9"/>
  <c r="HT46" i="9"/>
  <c r="HS46" i="9"/>
  <c r="HR46" i="9"/>
  <c r="HQ46" i="9"/>
  <c r="HP46" i="9"/>
  <c r="HO46" i="9"/>
  <c r="HN46" i="9"/>
  <c r="HM46" i="9"/>
  <c r="HL46" i="9"/>
  <c r="HK46" i="9"/>
  <c r="HJ46" i="9"/>
  <c r="HI46" i="9"/>
  <c r="HH46" i="9"/>
  <c r="HG46" i="9"/>
  <c r="HF46" i="9"/>
  <c r="HE46" i="9"/>
  <c r="HD46" i="9"/>
  <c r="HC46" i="9"/>
  <c r="HB46" i="9"/>
  <c r="HA46" i="9"/>
  <c r="GZ46" i="9"/>
  <c r="GY46" i="9"/>
  <c r="GX46" i="9"/>
  <c r="GW46" i="9"/>
  <c r="GV46" i="9"/>
  <c r="GU46" i="9"/>
  <c r="GT46" i="9"/>
  <c r="GS46" i="9"/>
  <c r="GR46" i="9"/>
  <c r="GP46" i="9"/>
  <c r="GO46" i="9"/>
  <c r="GN46" i="9"/>
  <c r="GM46" i="9"/>
  <c r="GL46" i="9"/>
  <c r="GK46" i="9"/>
  <c r="GJ46" i="9"/>
  <c r="GI46" i="9"/>
  <c r="GH46" i="9"/>
  <c r="GG46" i="9"/>
  <c r="GF46" i="9"/>
  <c r="GE46" i="9"/>
  <c r="GD46" i="9"/>
  <c r="GC46" i="9"/>
  <c r="GB46" i="9"/>
  <c r="GA46" i="9"/>
  <c r="FZ46" i="9"/>
  <c r="FY46" i="9"/>
  <c r="FX46" i="9"/>
  <c r="FW46" i="9"/>
  <c r="FV46" i="9"/>
  <c r="FU46" i="9"/>
  <c r="FT46" i="9"/>
  <c r="FS46" i="9"/>
  <c r="FR46" i="9"/>
  <c r="FQ46" i="9"/>
  <c r="FP46" i="9"/>
  <c r="FO46" i="9"/>
  <c r="FN46" i="9"/>
  <c r="FM46" i="9"/>
  <c r="FL46" i="9"/>
  <c r="FK46" i="9"/>
  <c r="FJ46" i="9"/>
  <c r="FI46" i="9"/>
  <c r="FH46" i="9"/>
  <c r="FG46" i="9"/>
  <c r="FF46" i="9"/>
  <c r="FE46" i="9"/>
  <c r="FD46" i="9"/>
  <c r="FC46" i="9"/>
  <c r="FB46" i="9"/>
  <c r="FA46" i="9"/>
  <c r="EZ46" i="9"/>
  <c r="EY46" i="9"/>
  <c r="EX46" i="9"/>
  <c r="EW46" i="9"/>
  <c r="EV46" i="9"/>
  <c r="EU46" i="9"/>
  <c r="ET46" i="9"/>
  <c r="ES46" i="9"/>
  <c r="ER46" i="9"/>
  <c r="EQ46" i="9"/>
  <c r="EP46" i="9"/>
  <c r="EO46" i="9"/>
  <c r="EN46" i="9"/>
  <c r="EL46" i="9"/>
  <c r="EK46" i="9"/>
  <c r="EJ46" i="9"/>
  <c r="EI46" i="9"/>
  <c r="EH46" i="9"/>
  <c r="EG46" i="9"/>
  <c r="EF46" i="9"/>
  <c r="EE46" i="9"/>
  <c r="ED46" i="9"/>
  <c r="EC46" i="9"/>
  <c r="EB46" i="9"/>
  <c r="EA46" i="9"/>
  <c r="DZ46" i="9"/>
  <c r="DY46" i="9"/>
  <c r="DW46" i="9"/>
  <c r="DV46" i="9"/>
  <c r="DU46" i="9"/>
  <c r="DT46" i="9"/>
  <c r="DS46" i="9"/>
  <c r="DR46" i="9"/>
  <c r="DQ46" i="9"/>
  <c r="DP46" i="9"/>
  <c r="DO46" i="9"/>
  <c r="DN46" i="9"/>
  <c r="DM46" i="9"/>
  <c r="DL46" i="9"/>
  <c r="DK46" i="9"/>
  <c r="DI46" i="9"/>
  <c r="DH46" i="9"/>
  <c r="DG46" i="9"/>
  <c r="DF46" i="9"/>
  <c r="DE46" i="9"/>
  <c r="DD46" i="9"/>
  <c r="DC46" i="9"/>
  <c r="DB46" i="9"/>
  <c r="DA46" i="9"/>
  <c r="CZ46" i="9"/>
  <c r="CY46" i="9"/>
  <c r="CX46" i="9"/>
  <c r="CW46" i="9"/>
  <c r="CU46" i="9"/>
  <c r="CT46" i="9"/>
  <c r="CS46" i="9"/>
  <c r="CR46" i="9"/>
  <c r="CQ46" i="9"/>
  <c r="CP46" i="9"/>
  <c r="CO46" i="9"/>
  <c r="CN46" i="9"/>
  <c r="CM46" i="9"/>
  <c r="CL46" i="9"/>
  <c r="CK46" i="9"/>
  <c r="CJ46" i="9"/>
  <c r="CI46" i="9"/>
  <c r="CG46" i="9"/>
  <c r="CF46" i="9"/>
  <c r="CE46" i="9"/>
  <c r="CD46" i="9"/>
  <c r="CC46" i="9"/>
  <c r="CB46" i="9"/>
  <c r="CA46" i="9"/>
  <c r="BZ46" i="9"/>
  <c r="BY46" i="9"/>
  <c r="BX46" i="9"/>
  <c r="BW46" i="9"/>
  <c r="BV46" i="9"/>
  <c r="BU46" i="9"/>
  <c r="BS46" i="9"/>
  <c r="BR46" i="9"/>
  <c r="BQ46" i="9"/>
  <c r="BP46" i="9"/>
  <c r="BO46" i="9"/>
  <c r="BN46" i="9"/>
  <c r="BM46" i="9"/>
  <c r="BL46" i="9"/>
  <c r="BK46" i="9"/>
  <c r="BJ46" i="9"/>
  <c r="BI46" i="9"/>
  <c r="BH46" i="9"/>
  <c r="BG46" i="9"/>
  <c r="BE46" i="9"/>
  <c r="BD46" i="9"/>
  <c r="BC46" i="9"/>
  <c r="BB46" i="9"/>
  <c r="BA46" i="9"/>
  <c r="AZ46" i="9"/>
  <c r="AY46" i="9"/>
  <c r="AX46" i="9"/>
  <c r="AW46" i="9"/>
  <c r="AV46" i="9"/>
  <c r="AU46" i="9"/>
  <c r="AT46" i="9"/>
  <c r="AS46" i="9"/>
  <c r="AQ46" i="9"/>
  <c r="AP46" i="9"/>
  <c r="AO46" i="9"/>
  <c r="AN46" i="9"/>
  <c r="AM46" i="9"/>
  <c r="AL46" i="9"/>
  <c r="AK46" i="9"/>
  <c r="AJ46" i="9"/>
  <c r="AI46" i="9"/>
  <c r="AH46" i="9"/>
  <c r="AG46" i="9"/>
  <c r="AF46" i="9"/>
  <c r="AE46" i="9"/>
  <c r="AC46" i="9"/>
  <c r="AB46" i="9"/>
  <c r="AA46" i="9"/>
  <c r="Z46" i="9"/>
  <c r="Y46" i="9"/>
  <c r="X46" i="9"/>
  <c r="W46" i="9"/>
  <c r="V46" i="9"/>
  <c r="U46" i="9"/>
  <c r="T46" i="9"/>
  <c r="S46" i="9"/>
  <c r="R46" i="9"/>
  <c r="Q46" i="9"/>
  <c r="O46" i="9"/>
  <c r="N46" i="9"/>
  <c r="M46" i="9"/>
  <c r="L46" i="9"/>
  <c r="K46" i="9"/>
  <c r="J46" i="9"/>
  <c r="I46" i="9"/>
  <c r="H46" i="9"/>
  <c r="G46" i="9"/>
  <c r="F46" i="9"/>
  <c r="E46" i="9"/>
  <c r="D46" i="9"/>
  <c r="C46" i="9"/>
  <c r="E45" i="9"/>
  <c r="D45" i="9"/>
  <c r="C45" i="9"/>
  <c r="KK44" i="9"/>
  <c r="KJ44" i="9"/>
  <c r="KI44" i="9"/>
  <c r="KH44" i="9"/>
  <c r="KG44" i="9"/>
  <c r="KF44" i="9"/>
  <c r="KE44" i="9"/>
  <c r="KD44" i="9"/>
  <c r="KC44" i="9"/>
  <c r="KB44" i="9"/>
  <c r="KA44" i="9"/>
  <c r="JZ44" i="9"/>
  <c r="JY44" i="9"/>
  <c r="JX44" i="9"/>
  <c r="JW44" i="9"/>
  <c r="JV44" i="9"/>
  <c r="JU44" i="9"/>
  <c r="JT44" i="9"/>
  <c r="JS44" i="9"/>
  <c r="JR44" i="9"/>
  <c r="JQ44" i="9"/>
  <c r="JP44" i="9"/>
  <c r="JO44" i="9"/>
  <c r="JN44" i="9"/>
  <c r="JM44" i="9"/>
  <c r="JL44" i="9"/>
  <c r="JK44" i="9"/>
  <c r="JJ44" i="9"/>
  <c r="JI44" i="9"/>
  <c r="JH44" i="9"/>
  <c r="JG44" i="9"/>
  <c r="JF44" i="9"/>
  <c r="JE44" i="9"/>
  <c r="JD44" i="9"/>
  <c r="JC44" i="9"/>
  <c r="JB44" i="9"/>
  <c r="JA44" i="9"/>
  <c r="IZ44" i="9"/>
  <c r="IY44" i="9"/>
  <c r="IX44" i="9"/>
  <c r="IW44" i="9"/>
  <c r="IV44" i="9"/>
  <c r="IU44" i="9"/>
  <c r="IT44" i="9"/>
  <c r="IS44" i="9"/>
  <c r="IR44" i="9"/>
  <c r="IQ44" i="9"/>
  <c r="IP44" i="9"/>
  <c r="IO44" i="9"/>
  <c r="IN44" i="9"/>
  <c r="IM44" i="9"/>
  <c r="IL44" i="9"/>
  <c r="IK44" i="9"/>
  <c r="IJ44" i="9"/>
  <c r="II44" i="9"/>
  <c r="IH44" i="9"/>
  <c r="IG44" i="9"/>
  <c r="IF44" i="9"/>
  <c r="IE44" i="9"/>
  <c r="ID44" i="9"/>
  <c r="IC44" i="9"/>
  <c r="IB44" i="9"/>
  <c r="IA44" i="9"/>
  <c r="HZ44" i="9"/>
  <c r="HY44" i="9"/>
  <c r="HX44" i="9"/>
  <c r="HW44" i="9"/>
  <c r="HV44" i="9"/>
  <c r="HU44" i="9"/>
  <c r="HT44" i="9"/>
  <c r="HS44" i="9"/>
  <c r="HR44" i="9"/>
  <c r="HQ44" i="9"/>
  <c r="HP44" i="9"/>
  <c r="HO44" i="9"/>
  <c r="HN44" i="9"/>
  <c r="HM44" i="9"/>
  <c r="HL44" i="9"/>
  <c r="HK44" i="9"/>
  <c r="HJ44" i="9"/>
  <c r="HI44" i="9"/>
  <c r="HH44" i="9"/>
  <c r="HG44" i="9"/>
  <c r="HF44" i="9"/>
  <c r="HE44" i="9"/>
  <c r="HD44" i="9"/>
  <c r="HC44" i="9"/>
  <c r="HB44" i="9"/>
  <c r="HA44" i="9"/>
  <c r="GZ44" i="9"/>
  <c r="GY44" i="9"/>
  <c r="GX44" i="9"/>
  <c r="GW44" i="9"/>
  <c r="GV44" i="9"/>
  <c r="GU44" i="9"/>
  <c r="GT44" i="9"/>
  <c r="GS44" i="9"/>
  <c r="GR44" i="9"/>
  <c r="GP44" i="9"/>
  <c r="GO44" i="9"/>
  <c r="GN44" i="9"/>
  <c r="GM44" i="9"/>
  <c r="GL44" i="9"/>
  <c r="GK44" i="9"/>
  <c r="GJ44" i="9"/>
  <c r="GI44" i="9"/>
  <c r="GH44" i="9"/>
  <c r="GG44" i="9"/>
  <c r="GF44" i="9"/>
  <c r="GE44" i="9"/>
  <c r="GD44" i="9"/>
  <c r="GC44" i="9"/>
  <c r="GB44" i="9"/>
  <c r="GA44" i="9"/>
  <c r="FZ44" i="9"/>
  <c r="FY44" i="9"/>
  <c r="FX44" i="9"/>
  <c r="FW44" i="9"/>
  <c r="FV44" i="9"/>
  <c r="FU44" i="9"/>
  <c r="FT44" i="9"/>
  <c r="FS44" i="9"/>
  <c r="FR44" i="9"/>
  <c r="FQ44" i="9"/>
  <c r="FP44" i="9"/>
  <c r="FO44" i="9"/>
  <c r="FN44" i="9"/>
  <c r="FM44" i="9"/>
  <c r="FL44" i="9"/>
  <c r="FK44" i="9"/>
  <c r="FJ44" i="9"/>
  <c r="FI44" i="9"/>
  <c r="FH44" i="9"/>
  <c r="FG44" i="9"/>
  <c r="FF44" i="9"/>
  <c r="FE44" i="9"/>
  <c r="FD44" i="9"/>
  <c r="FC44" i="9"/>
  <c r="FB44" i="9"/>
  <c r="FA44" i="9"/>
  <c r="EZ44" i="9"/>
  <c r="EY44" i="9"/>
  <c r="EX44" i="9"/>
  <c r="EW44" i="9"/>
  <c r="EV44" i="9"/>
  <c r="EU44" i="9"/>
  <c r="ET44" i="9"/>
  <c r="ES44" i="9"/>
  <c r="ER44" i="9"/>
  <c r="EQ44" i="9"/>
  <c r="EP44" i="9"/>
  <c r="EO44" i="9"/>
  <c r="EN44" i="9"/>
  <c r="EL44" i="9"/>
  <c r="EK44" i="9"/>
  <c r="EJ44" i="9"/>
  <c r="EI44" i="9"/>
  <c r="EH44" i="9"/>
  <c r="EG44" i="9"/>
  <c r="EF44" i="9"/>
  <c r="EE44" i="9"/>
  <c r="ED44" i="9"/>
  <c r="EC44" i="9"/>
  <c r="EB44" i="9"/>
  <c r="EA44" i="9"/>
  <c r="DZ44" i="9"/>
  <c r="DY44" i="9"/>
  <c r="DW44" i="9"/>
  <c r="DV44" i="9"/>
  <c r="DU44" i="9"/>
  <c r="DT44" i="9"/>
  <c r="DS44" i="9"/>
  <c r="DR44" i="9"/>
  <c r="DQ44" i="9"/>
  <c r="DP44" i="9"/>
  <c r="DO44" i="9"/>
  <c r="DN44" i="9"/>
  <c r="DM44" i="9"/>
  <c r="DL44" i="9"/>
  <c r="DK44" i="9"/>
  <c r="DI44" i="9"/>
  <c r="DH44" i="9"/>
  <c r="DG44" i="9"/>
  <c r="DF44" i="9"/>
  <c r="DE44" i="9"/>
  <c r="DD44" i="9"/>
  <c r="DC44" i="9"/>
  <c r="DB44" i="9"/>
  <c r="DA44" i="9"/>
  <c r="CZ44" i="9"/>
  <c r="CY44" i="9"/>
  <c r="CX44" i="9"/>
  <c r="CW44" i="9"/>
  <c r="CU44" i="9"/>
  <c r="CT44" i="9"/>
  <c r="CS44" i="9"/>
  <c r="CR44" i="9"/>
  <c r="CQ44" i="9"/>
  <c r="CP44" i="9"/>
  <c r="CO44" i="9"/>
  <c r="CN44" i="9"/>
  <c r="CM44" i="9"/>
  <c r="CL44" i="9"/>
  <c r="CK44" i="9"/>
  <c r="CJ44" i="9"/>
  <c r="CI44" i="9"/>
  <c r="CG44" i="9"/>
  <c r="CF44" i="9"/>
  <c r="CE44" i="9"/>
  <c r="CD44" i="9"/>
  <c r="CC44" i="9"/>
  <c r="CB44" i="9"/>
  <c r="CA44" i="9"/>
  <c r="BZ44" i="9"/>
  <c r="BY44" i="9"/>
  <c r="BX44" i="9"/>
  <c r="BW44" i="9"/>
  <c r="BV44" i="9"/>
  <c r="BU44" i="9"/>
  <c r="BS44" i="9"/>
  <c r="BR44" i="9"/>
  <c r="BQ44" i="9"/>
  <c r="BP44" i="9"/>
  <c r="BO44" i="9"/>
  <c r="BN44" i="9"/>
  <c r="BM44" i="9"/>
  <c r="BL44" i="9"/>
  <c r="BK44" i="9"/>
  <c r="BJ44" i="9"/>
  <c r="BI44" i="9"/>
  <c r="BH44" i="9"/>
  <c r="BG44" i="9"/>
  <c r="BE44" i="9"/>
  <c r="BD44" i="9"/>
  <c r="BC44" i="9"/>
  <c r="BB44" i="9"/>
  <c r="BA44" i="9"/>
  <c r="AZ44" i="9"/>
  <c r="AY44" i="9"/>
  <c r="AX44" i="9"/>
  <c r="AW44" i="9"/>
  <c r="AV44" i="9"/>
  <c r="AU44" i="9"/>
  <c r="AT44" i="9"/>
  <c r="AS44" i="9"/>
  <c r="AQ44" i="9"/>
  <c r="AP44" i="9"/>
  <c r="AO44" i="9"/>
  <c r="AN44" i="9"/>
  <c r="AM44" i="9"/>
  <c r="AL44" i="9"/>
  <c r="AK44" i="9"/>
  <c r="AJ44" i="9"/>
  <c r="AI44" i="9"/>
  <c r="AH44" i="9"/>
  <c r="AG44" i="9"/>
  <c r="AF44" i="9"/>
  <c r="AE44" i="9"/>
  <c r="AC44" i="9"/>
  <c r="AB44" i="9"/>
  <c r="AA44" i="9"/>
  <c r="Z44" i="9"/>
  <c r="Y44" i="9"/>
  <c r="X44" i="9"/>
  <c r="W44" i="9"/>
  <c r="V44" i="9"/>
  <c r="U44" i="9"/>
  <c r="T44" i="9"/>
  <c r="S44" i="9"/>
  <c r="R44" i="9"/>
  <c r="Q44" i="9"/>
  <c r="O44" i="9"/>
  <c r="N44" i="9"/>
  <c r="M44" i="9"/>
  <c r="L44" i="9"/>
  <c r="K44" i="9"/>
  <c r="J44" i="9"/>
  <c r="I44" i="9"/>
  <c r="H44" i="9"/>
  <c r="G44" i="9"/>
  <c r="F44" i="9"/>
  <c r="E44" i="9"/>
  <c r="D44" i="9"/>
  <c r="C44" i="9"/>
  <c r="KM43" i="9"/>
  <c r="KL43" i="9"/>
  <c r="KK43" i="9"/>
  <c r="KJ43" i="9"/>
  <c r="KI43" i="9"/>
  <c r="KH43" i="9"/>
  <c r="KG43" i="9"/>
  <c r="KF43" i="9"/>
  <c r="KE43" i="9"/>
  <c r="KD43" i="9"/>
  <c r="KC43" i="9"/>
  <c r="KB43" i="9"/>
  <c r="KA43" i="9"/>
  <c r="JZ43" i="9"/>
  <c r="JY43" i="9"/>
  <c r="JX43" i="9"/>
  <c r="JW43" i="9"/>
  <c r="JV43" i="9"/>
  <c r="JU43" i="9"/>
  <c r="JT43" i="9"/>
  <c r="JS43" i="9"/>
  <c r="JR43" i="9"/>
  <c r="JQ43" i="9"/>
  <c r="JP43" i="9"/>
  <c r="JO43" i="9"/>
  <c r="JN43" i="9"/>
  <c r="JM43" i="9"/>
  <c r="JL43" i="9"/>
  <c r="JK43" i="9"/>
  <c r="JJ43" i="9"/>
  <c r="JI43" i="9"/>
  <c r="JH43" i="9"/>
  <c r="JG43" i="9"/>
  <c r="JF43" i="9"/>
  <c r="JE43" i="9"/>
  <c r="JD43" i="9"/>
  <c r="JC43" i="9"/>
  <c r="JB43" i="9"/>
  <c r="JA43" i="9"/>
  <c r="IZ43" i="9"/>
  <c r="IY43" i="9"/>
  <c r="IX43" i="9"/>
  <c r="IW43" i="9"/>
  <c r="IV43" i="9"/>
  <c r="IU43" i="9"/>
  <c r="IT43" i="9"/>
  <c r="IS43" i="9"/>
  <c r="IR43" i="9"/>
  <c r="IQ43" i="9"/>
  <c r="IP43" i="9"/>
  <c r="IO43" i="9"/>
  <c r="IN43" i="9"/>
  <c r="IM43" i="9"/>
  <c r="IL43" i="9"/>
  <c r="IK43" i="9"/>
  <c r="IJ43" i="9"/>
  <c r="II43" i="9"/>
  <c r="IH43" i="9"/>
  <c r="IG43" i="9"/>
  <c r="IF43" i="9"/>
  <c r="IE43" i="9"/>
  <c r="ID43" i="9"/>
  <c r="IC43" i="9"/>
  <c r="IB43" i="9"/>
  <c r="IA43" i="9"/>
  <c r="HZ43" i="9"/>
  <c r="HY43" i="9"/>
  <c r="HX43" i="9"/>
  <c r="HW43" i="9"/>
  <c r="HV43" i="9"/>
  <c r="HU43" i="9"/>
  <c r="HT43" i="9"/>
  <c r="HS43" i="9"/>
  <c r="HR43" i="9"/>
  <c r="HQ43" i="9"/>
  <c r="HP43" i="9"/>
  <c r="HO43" i="9"/>
  <c r="HN43" i="9"/>
  <c r="HM43" i="9"/>
  <c r="HL43" i="9"/>
  <c r="HK43" i="9"/>
  <c r="HJ43" i="9"/>
  <c r="HI43" i="9"/>
  <c r="HH43" i="9"/>
  <c r="HG43" i="9"/>
  <c r="HF43" i="9"/>
  <c r="HE43" i="9"/>
  <c r="HD43" i="9"/>
  <c r="HC43" i="9"/>
  <c r="HB43" i="9"/>
  <c r="HA43" i="9"/>
  <c r="GZ43" i="9"/>
  <c r="GY43" i="9"/>
  <c r="GX43" i="9"/>
  <c r="GW43" i="9"/>
  <c r="GV43" i="9"/>
  <c r="GU43" i="9"/>
  <c r="GT43" i="9"/>
  <c r="GS43" i="9"/>
  <c r="GR43" i="9"/>
  <c r="GP43" i="9"/>
  <c r="GO43" i="9"/>
  <c r="GN43" i="9"/>
  <c r="GM43" i="9"/>
  <c r="GL43" i="9"/>
  <c r="GK43" i="9"/>
  <c r="GJ43" i="9"/>
  <c r="GI43" i="9"/>
  <c r="GH43" i="9"/>
  <c r="GG43" i="9"/>
  <c r="GF43" i="9"/>
  <c r="GE43" i="9"/>
  <c r="GD43" i="9"/>
  <c r="GC43" i="9"/>
  <c r="GB43" i="9"/>
  <c r="GA43" i="9"/>
  <c r="FZ43" i="9"/>
  <c r="FY43" i="9"/>
  <c r="FX43" i="9"/>
  <c r="FW43" i="9"/>
  <c r="FV43" i="9"/>
  <c r="FU43" i="9"/>
  <c r="FT43" i="9"/>
  <c r="FS43" i="9"/>
  <c r="FR43" i="9"/>
  <c r="FQ43" i="9"/>
  <c r="FP43" i="9"/>
  <c r="FO43" i="9"/>
  <c r="FN43" i="9"/>
  <c r="FM43" i="9"/>
  <c r="FL43" i="9"/>
  <c r="FK43" i="9"/>
  <c r="FJ43" i="9"/>
  <c r="FI43" i="9"/>
  <c r="FH43" i="9"/>
  <c r="FG43" i="9"/>
  <c r="FF43" i="9"/>
  <c r="FE43" i="9"/>
  <c r="FD43" i="9"/>
  <c r="FC43" i="9"/>
  <c r="FB43" i="9"/>
  <c r="FA43" i="9"/>
  <c r="EZ43" i="9"/>
  <c r="EY43" i="9"/>
  <c r="EX43" i="9"/>
  <c r="EW43" i="9"/>
  <c r="EV43" i="9"/>
  <c r="EU43" i="9"/>
  <c r="ET43" i="9"/>
  <c r="ES43" i="9"/>
  <c r="ER43" i="9"/>
  <c r="EQ43" i="9"/>
  <c r="EP43" i="9"/>
  <c r="EO43" i="9"/>
  <c r="EN43" i="9"/>
  <c r="EL43" i="9"/>
  <c r="EK43" i="9"/>
  <c r="EJ43" i="9"/>
  <c r="EI43" i="9"/>
  <c r="EH43" i="9"/>
  <c r="EG43" i="9"/>
  <c r="EF43" i="9"/>
  <c r="EE43" i="9"/>
  <c r="ED43" i="9"/>
  <c r="EC43" i="9"/>
  <c r="EB43" i="9"/>
  <c r="EA43" i="9"/>
  <c r="DZ43" i="9"/>
  <c r="DY43" i="9"/>
  <c r="DW43" i="9"/>
  <c r="DV43" i="9"/>
  <c r="DU43" i="9"/>
  <c r="DT43" i="9"/>
  <c r="DS43" i="9"/>
  <c r="DR43" i="9"/>
  <c r="DQ43" i="9"/>
  <c r="DP43" i="9"/>
  <c r="DO43" i="9"/>
  <c r="DN43" i="9"/>
  <c r="DM43" i="9"/>
  <c r="DL43" i="9"/>
  <c r="DK43" i="9"/>
  <c r="DI43" i="9"/>
  <c r="DH43" i="9"/>
  <c r="DG43" i="9"/>
  <c r="DF43" i="9"/>
  <c r="DE43" i="9"/>
  <c r="DD43" i="9"/>
  <c r="DC43" i="9"/>
  <c r="DB43" i="9"/>
  <c r="DA43" i="9"/>
  <c r="CZ43" i="9"/>
  <c r="CY43" i="9"/>
  <c r="CX43" i="9"/>
  <c r="CW43" i="9"/>
  <c r="CU43" i="9"/>
  <c r="CT43" i="9"/>
  <c r="CS43" i="9"/>
  <c r="CR43" i="9"/>
  <c r="CQ43" i="9"/>
  <c r="CP43" i="9"/>
  <c r="CO43" i="9"/>
  <c r="CN43" i="9"/>
  <c r="CM43" i="9"/>
  <c r="CL43" i="9"/>
  <c r="CK43" i="9"/>
  <c r="CJ43" i="9"/>
  <c r="CI43" i="9"/>
  <c r="CG43" i="9"/>
  <c r="CF43" i="9"/>
  <c r="CE43" i="9"/>
  <c r="CD43" i="9"/>
  <c r="CC43" i="9"/>
  <c r="CB43" i="9"/>
  <c r="CA43" i="9"/>
  <c r="BZ43" i="9"/>
  <c r="BY43" i="9"/>
  <c r="BX43" i="9"/>
  <c r="BW43" i="9"/>
  <c r="BV43" i="9"/>
  <c r="BU43" i="9"/>
  <c r="BS43" i="9"/>
  <c r="BR43" i="9"/>
  <c r="BQ43" i="9"/>
  <c r="BP43" i="9"/>
  <c r="BO43" i="9"/>
  <c r="BN43" i="9"/>
  <c r="BM43" i="9"/>
  <c r="BL43" i="9"/>
  <c r="BK43" i="9"/>
  <c r="BJ43" i="9"/>
  <c r="BI43" i="9"/>
  <c r="BH43" i="9"/>
  <c r="BG43" i="9"/>
  <c r="BE43" i="9"/>
  <c r="BD43" i="9"/>
  <c r="BC43" i="9"/>
  <c r="BB43" i="9"/>
  <c r="BA43" i="9"/>
  <c r="AZ43" i="9"/>
  <c r="AY43" i="9"/>
  <c r="AX43" i="9"/>
  <c r="AW43" i="9"/>
  <c r="AV43" i="9"/>
  <c r="AU43" i="9"/>
  <c r="AT43" i="9"/>
  <c r="AS43" i="9"/>
  <c r="AQ43" i="9"/>
  <c r="AP43" i="9"/>
  <c r="AO43" i="9"/>
  <c r="AN43" i="9"/>
  <c r="AM43" i="9"/>
  <c r="AL43" i="9"/>
  <c r="AK43" i="9"/>
  <c r="AJ43" i="9"/>
  <c r="AI43" i="9"/>
  <c r="AH43" i="9"/>
  <c r="AG43" i="9"/>
  <c r="AF43" i="9"/>
  <c r="AE43" i="9"/>
  <c r="AC43" i="9"/>
  <c r="AB43" i="9"/>
  <c r="AA43" i="9"/>
  <c r="Z43" i="9"/>
  <c r="Y43" i="9"/>
  <c r="X43" i="9"/>
  <c r="W43" i="9"/>
  <c r="V43" i="9"/>
  <c r="U43" i="9"/>
  <c r="T43" i="9"/>
  <c r="S43" i="9"/>
  <c r="R43" i="9"/>
  <c r="Q43" i="9"/>
  <c r="O43" i="9"/>
  <c r="N43" i="9"/>
  <c r="M43" i="9"/>
  <c r="L43" i="9"/>
  <c r="K43" i="9"/>
  <c r="J43" i="9"/>
  <c r="I43" i="9"/>
  <c r="H43" i="9"/>
  <c r="G43" i="9"/>
  <c r="F43" i="9"/>
  <c r="E43" i="9"/>
  <c r="D43" i="9"/>
  <c r="C43" i="9"/>
  <c r="KM42" i="9"/>
  <c r="KL42" i="9"/>
  <c r="KK42" i="9"/>
  <c r="KJ42" i="9"/>
  <c r="KI42" i="9"/>
  <c r="KH42" i="9"/>
  <c r="KG42" i="9"/>
  <c r="KF42" i="9"/>
  <c r="KE42" i="9"/>
  <c r="KD42" i="9"/>
  <c r="KC42" i="9"/>
  <c r="KB42" i="9"/>
  <c r="KA42" i="9"/>
  <c r="JZ42" i="9"/>
  <c r="JY42" i="9"/>
  <c r="JX42" i="9"/>
  <c r="JW42" i="9"/>
  <c r="JV42" i="9"/>
  <c r="JU42" i="9"/>
  <c r="JT42" i="9"/>
  <c r="JS42" i="9"/>
  <c r="JR42" i="9"/>
  <c r="JQ42" i="9"/>
  <c r="JP42" i="9"/>
  <c r="JO42" i="9"/>
  <c r="JN42" i="9"/>
  <c r="JM42" i="9"/>
  <c r="JL42" i="9"/>
  <c r="JK42" i="9"/>
  <c r="JJ42" i="9"/>
  <c r="JI42" i="9"/>
  <c r="JH42" i="9"/>
  <c r="JG42" i="9"/>
  <c r="JF42" i="9"/>
  <c r="JE42" i="9"/>
  <c r="JD42" i="9"/>
  <c r="JC42" i="9"/>
  <c r="JB42" i="9"/>
  <c r="JA42" i="9"/>
  <c r="IZ42" i="9"/>
  <c r="IY42" i="9"/>
  <c r="IX42" i="9"/>
  <c r="IW42" i="9"/>
  <c r="IV42" i="9"/>
  <c r="IU42" i="9"/>
  <c r="IT42" i="9"/>
  <c r="IS42" i="9"/>
  <c r="IR42" i="9"/>
  <c r="IQ42" i="9"/>
  <c r="IP42" i="9"/>
  <c r="IO42" i="9"/>
  <c r="IN42" i="9"/>
  <c r="IM42" i="9"/>
  <c r="IL42" i="9"/>
  <c r="IK42" i="9"/>
  <c r="IJ42" i="9"/>
  <c r="II42" i="9"/>
  <c r="IH42" i="9"/>
  <c r="IG42" i="9"/>
  <c r="IF42" i="9"/>
  <c r="IE42" i="9"/>
  <c r="ID42" i="9"/>
  <c r="IC42" i="9"/>
  <c r="IB42" i="9"/>
  <c r="IA42" i="9"/>
  <c r="HZ42" i="9"/>
  <c r="HY42" i="9"/>
  <c r="HX42" i="9"/>
  <c r="HW42" i="9"/>
  <c r="HV42" i="9"/>
  <c r="HU42" i="9"/>
  <c r="HT42" i="9"/>
  <c r="HS42" i="9"/>
  <c r="HR42" i="9"/>
  <c r="HQ42" i="9"/>
  <c r="HP42" i="9"/>
  <c r="HO42" i="9"/>
  <c r="HN42" i="9"/>
  <c r="HM42" i="9"/>
  <c r="HL42" i="9"/>
  <c r="HK42" i="9"/>
  <c r="HJ42" i="9"/>
  <c r="HI42" i="9"/>
  <c r="HH42" i="9"/>
  <c r="HG42" i="9"/>
  <c r="HF42" i="9"/>
  <c r="HE42" i="9"/>
  <c r="HD42" i="9"/>
  <c r="HC42" i="9"/>
  <c r="HB42" i="9"/>
  <c r="HA42" i="9"/>
  <c r="GZ42" i="9"/>
  <c r="GY42" i="9"/>
  <c r="GX42" i="9"/>
  <c r="GW42" i="9"/>
  <c r="GV42" i="9"/>
  <c r="GU42" i="9"/>
  <c r="GT42" i="9"/>
  <c r="GS42" i="9"/>
  <c r="GR42" i="9"/>
  <c r="GP42" i="9"/>
  <c r="GO42" i="9"/>
  <c r="GN42" i="9"/>
  <c r="GM42" i="9"/>
  <c r="GL42" i="9"/>
  <c r="GK42" i="9"/>
  <c r="GJ42" i="9"/>
  <c r="GI42" i="9"/>
  <c r="GH42" i="9"/>
  <c r="GG42" i="9"/>
  <c r="GF42" i="9"/>
  <c r="GE42" i="9"/>
  <c r="GD42" i="9"/>
  <c r="GC42" i="9"/>
  <c r="GB42" i="9"/>
  <c r="GA42" i="9"/>
  <c r="FZ42" i="9"/>
  <c r="FY42" i="9"/>
  <c r="FX42" i="9"/>
  <c r="FW42" i="9"/>
  <c r="FV42" i="9"/>
  <c r="FU42" i="9"/>
  <c r="FT42" i="9"/>
  <c r="FS42" i="9"/>
  <c r="FR42" i="9"/>
  <c r="FQ42" i="9"/>
  <c r="FP42" i="9"/>
  <c r="FO42" i="9"/>
  <c r="FN42" i="9"/>
  <c r="FM42" i="9"/>
  <c r="FL42" i="9"/>
  <c r="FK42" i="9"/>
  <c r="FJ42" i="9"/>
  <c r="FI42" i="9"/>
  <c r="FH42" i="9"/>
  <c r="FG42" i="9"/>
  <c r="FF42" i="9"/>
  <c r="FE42" i="9"/>
  <c r="FD42" i="9"/>
  <c r="FC42" i="9"/>
  <c r="FB42" i="9"/>
  <c r="FA42" i="9"/>
  <c r="EZ42" i="9"/>
  <c r="EY42" i="9"/>
  <c r="EX42" i="9"/>
  <c r="EW42" i="9"/>
  <c r="EV42" i="9"/>
  <c r="EU42" i="9"/>
  <c r="ET42" i="9"/>
  <c r="ES42" i="9"/>
  <c r="ER42" i="9"/>
  <c r="EQ42" i="9"/>
  <c r="EP42" i="9"/>
  <c r="EO42" i="9"/>
  <c r="EN42" i="9"/>
  <c r="EL42" i="9"/>
  <c r="EK42" i="9"/>
  <c r="EJ42" i="9"/>
  <c r="EI42" i="9"/>
  <c r="EH42" i="9"/>
  <c r="EG42" i="9"/>
  <c r="EF42" i="9"/>
  <c r="EE42" i="9"/>
  <c r="ED42" i="9"/>
  <c r="EC42" i="9"/>
  <c r="EB42" i="9"/>
  <c r="EA42" i="9"/>
  <c r="DZ42" i="9"/>
  <c r="DY42" i="9"/>
  <c r="DW42" i="9"/>
  <c r="DV42" i="9"/>
  <c r="DU42" i="9"/>
  <c r="DT42" i="9"/>
  <c r="DS42" i="9"/>
  <c r="DR42" i="9"/>
  <c r="DQ42" i="9"/>
  <c r="DP42" i="9"/>
  <c r="DO42" i="9"/>
  <c r="DN42" i="9"/>
  <c r="DM42" i="9"/>
  <c r="DL42" i="9"/>
  <c r="DK42" i="9"/>
  <c r="DI42" i="9"/>
  <c r="DH42" i="9"/>
  <c r="DG42" i="9"/>
  <c r="DF42" i="9"/>
  <c r="DE42" i="9"/>
  <c r="DD42" i="9"/>
  <c r="DC42" i="9"/>
  <c r="DB42" i="9"/>
  <c r="DA42" i="9"/>
  <c r="CZ42" i="9"/>
  <c r="CY42" i="9"/>
  <c r="CX42" i="9"/>
  <c r="CW42" i="9"/>
  <c r="CU42" i="9"/>
  <c r="CT42" i="9"/>
  <c r="CS42" i="9"/>
  <c r="CR42" i="9"/>
  <c r="CQ42" i="9"/>
  <c r="CP42" i="9"/>
  <c r="CO42" i="9"/>
  <c r="CN42" i="9"/>
  <c r="CM42" i="9"/>
  <c r="CL42" i="9"/>
  <c r="CK42" i="9"/>
  <c r="CJ42" i="9"/>
  <c r="CI42" i="9"/>
  <c r="CG42" i="9"/>
  <c r="CF42" i="9"/>
  <c r="CE42" i="9"/>
  <c r="CD42" i="9"/>
  <c r="CC42" i="9"/>
  <c r="CB42" i="9"/>
  <c r="CA42" i="9"/>
  <c r="BZ42" i="9"/>
  <c r="BY42" i="9"/>
  <c r="BX42" i="9"/>
  <c r="BW42" i="9"/>
  <c r="BV42" i="9"/>
  <c r="BU42" i="9"/>
  <c r="BS42" i="9"/>
  <c r="BR42" i="9"/>
  <c r="BQ42" i="9"/>
  <c r="BP42" i="9"/>
  <c r="BO42" i="9"/>
  <c r="BN42" i="9"/>
  <c r="BM42" i="9"/>
  <c r="BL42" i="9"/>
  <c r="BK42" i="9"/>
  <c r="BJ42" i="9"/>
  <c r="BI42" i="9"/>
  <c r="BH42" i="9"/>
  <c r="BG42" i="9"/>
  <c r="BE42" i="9"/>
  <c r="BD42" i="9"/>
  <c r="BC42" i="9"/>
  <c r="BB42" i="9"/>
  <c r="BA42" i="9"/>
  <c r="AZ42" i="9"/>
  <c r="AY42" i="9"/>
  <c r="AX42" i="9"/>
  <c r="AW42" i="9"/>
  <c r="AV42" i="9"/>
  <c r="AU42" i="9"/>
  <c r="AT42" i="9"/>
  <c r="AS42" i="9"/>
  <c r="AQ42" i="9"/>
  <c r="AP42" i="9"/>
  <c r="AO42" i="9"/>
  <c r="AN42" i="9"/>
  <c r="AM42" i="9"/>
  <c r="AL42" i="9"/>
  <c r="AK42" i="9"/>
  <c r="AJ42" i="9"/>
  <c r="AI42" i="9"/>
  <c r="AH42" i="9"/>
  <c r="AG42" i="9"/>
  <c r="AF42" i="9"/>
  <c r="AE42" i="9"/>
  <c r="AC42" i="9"/>
  <c r="AB42" i="9"/>
  <c r="AA42" i="9"/>
  <c r="Z42" i="9"/>
  <c r="Y42" i="9"/>
  <c r="X42" i="9"/>
  <c r="W42" i="9"/>
  <c r="V42" i="9"/>
  <c r="U42" i="9"/>
  <c r="T42" i="9"/>
  <c r="S42" i="9"/>
  <c r="R42" i="9"/>
  <c r="Q42" i="9"/>
  <c r="O42" i="9"/>
  <c r="N42" i="9"/>
  <c r="M42" i="9"/>
  <c r="L42" i="9"/>
  <c r="K42" i="9"/>
  <c r="J42" i="9"/>
  <c r="I42" i="9"/>
  <c r="H42" i="9"/>
  <c r="G42" i="9"/>
  <c r="F42" i="9"/>
  <c r="E42" i="9"/>
  <c r="D42" i="9"/>
  <c r="C42" i="9"/>
  <c r="KM41" i="9"/>
  <c r="KL41" i="9"/>
  <c r="KK41" i="9"/>
  <c r="KJ41" i="9"/>
  <c r="KI41" i="9"/>
  <c r="KH41" i="9"/>
  <c r="KG41" i="9"/>
  <c r="KF41" i="9"/>
  <c r="KE41" i="9"/>
  <c r="KD41" i="9"/>
  <c r="KC41" i="9"/>
  <c r="KB41" i="9"/>
  <c r="KA41" i="9"/>
  <c r="JZ41" i="9"/>
  <c r="JY41" i="9"/>
  <c r="JX41" i="9"/>
  <c r="JW41" i="9"/>
  <c r="JV41" i="9"/>
  <c r="JU41" i="9"/>
  <c r="JT41" i="9"/>
  <c r="JS41" i="9"/>
  <c r="JR41" i="9"/>
  <c r="JQ41" i="9"/>
  <c r="JP41" i="9"/>
  <c r="JO41" i="9"/>
  <c r="JN41" i="9"/>
  <c r="JM41" i="9"/>
  <c r="JL41" i="9"/>
  <c r="JK41" i="9"/>
  <c r="JJ41" i="9"/>
  <c r="JI41" i="9"/>
  <c r="JH41" i="9"/>
  <c r="JG41" i="9"/>
  <c r="JF41" i="9"/>
  <c r="JE41" i="9"/>
  <c r="JD41" i="9"/>
  <c r="JC41" i="9"/>
  <c r="JB41" i="9"/>
  <c r="JA41" i="9"/>
  <c r="IZ41" i="9"/>
  <c r="IY41" i="9"/>
  <c r="IX41" i="9"/>
  <c r="IW41" i="9"/>
  <c r="IV41" i="9"/>
  <c r="IU41" i="9"/>
  <c r="IT41" i="9"/>
  <c r="IS41" i="9"/>
  <c r="IR41" i="9"/>
  <c r="IQ41" i="9"/>
  <c r="IP41" i="9"/>
  <c r="IO41" i="9"/>
  <c r="IN41" i="9"/>
  <c r="IM41" i="9"/>
  <c r="IL41" i="9"/>
  <c r="IK41" i="9"/>
  <c r="IJ41" i="9"/>
  <c r="II41" i="9"/>
  <c r="IH41" i="9"/>
  <c r="IG41" i="9"/>
  <c r="IF41" i="9"/>
  <c r="IE41" i="9"/>
  <c r="ID41" i="9"/>
  <c r="IC41" i="9"/>
  <c r="IB41" i="9"/>
  <c r="IA41" i="9"/>
  <c r="HZ41" i="9"/>
  <c r="HY41" i="9"/>
  <c r="HX41" i="9"/>
  <c r="HW41" i="9"/>
  <c r="HV41" i="9"/>
  <c r="HU41" i="9"/>
  <c r="HT41" i="9"/>
  <c r="HS41" i="9"/>
  <c r="HR41" i="9"/>
  <c r="HQ41" i="9"/>
  <c r="HP41" i="9"/>
  <c r="HO41" i="9"/>
  <c r="HN41" i="9"/>
  <c r="HM41" i="9"/>
  <c r="HL41" i="9"/>
  <c r="HK41" i="9"/>
  <c r="HJ41" i="9"/>
  <c r="HI41" i="9"/>
  <c r="HH41" i="9"/>
  <c r="HG41" i="9"/>
  <c r="HF41" i="9"/>
  <c r="HE41" i="9"/>
  <c r="HD41" i="9"/>
  <c r="HC41" i="9"/>
  <c r="HB41" i="9"/>
  <c r="HA41" i="9"/>
  <c r="GZ41" i="9"/>
  <c r="GY41" i="9"/>
  <c r="GX41" i="9"/>
  <c r="GW41" i="9"/>
  <c r="GV41" i="9"/>
  <c r="GU41" i="9"/>
  <c r="GT41" i="9"/>
  <c r="GS41" i="9"/>
  <c r="GR41" i="9"/>
  <c r="GP41" i="9"/>
  <c r="GO41" i="9"/>
  <c r="GN41" i="9"/>
  <c r="GM41" i="9"/>
  <c r="GL41" i="9"/>
  <c r="GK41" i="9"/>
  <c r="GJ41" i="9"/>
  <c r="GI41" i="9"/>
  <c r="GH41" i="9"/>
  <c r="GG41" i="9"/>
  <c r="GF41" i="9"/>
  <c r="GE41" i="9"/>
  <c r="GD41" i="9"/>
  <c r="GC41" i="9"/>
  <c r="GB41" i="9"/>
  <c r="GA41" i="9"/>
  <c r="FZ41" i="9"/>
  <c r="FY41" i="9"/>
  <c r="FX41" i="9"/>
  <c r="FW41" i="9"/>
  <c r="FV41" i="9"/>
  <c r="FU41" i="9"/>
  <c r="FT41" i="9"/>
  <c r="FS41" i="9"/>
  <c r="FR41" i="9"/>
  <c r="FQ41" i="9"/>
  <c r="FP41" i="9"/>
  <c r="FO41" i="9"/>
  <c r="FN41" i="9"/>
  <c r="FM41" i="9"/>
  <c r="FL41" i="9"/>
  <c r="FK41" i="9"/>
  <c r="FJ41" i="9"/>
  <c r="FI41" i="9"/>
  <c r="FH41" i="9"/>
  <c r="FG41" i="9"/>
  <c r="FF41" i="9"/>
  <c r="FE41" i="9"/>
  <c r="FD41" i="9"/>
  <c r="FC41" i="9"/>
  <c r="FB41" i="9"/>
  <c r="FA41" i="9"/>
  <c r="EZ41" i="9"/>
  <c r="EY41" i="9"/>
  <c r="EX41" i="9"/>
  <c r="EW41" i="9"/>
  <c r="EV41" i="9"/>
  <c r="EU41" i="9"/>
  <c r="ET41" i="9"/>
  <c r="ES41" i="9"/>
  <c r="ER41" i="9"/>
  <c r="EQ41" i="9"/>
  <c r="EP41" i="9"/>
  <c r="EO41" i="9"/>
  <c r="EN41" i="9"/>
  <c r="EL41" i="9"/>
  <c r="EK41" i="9"/>
  <c r="EJ41" i="9"/>
  <c r="EI41" i="9"/>
  <c r="EH41" i="9"/>
  <c r="EG41" i="9"/>
  <c r="EF41" i="9"/>
  <c r="EE41" i="9"/>
  <c r="ED41" i="9"/>
  <c r="EC41" i="9"/>
  <c r="EB41" i="9"/>
  <c r="EA41" i="9"/>
  <c r="DZ41" i="9"/>
  <c r="DY41" i="9"/>
  <c r="DW41" i="9"/>
  <c r="DV41" i="9"/>
  <c r="DU41" i="9"/>
  <c r="DT41" i="9"/>
  <c r="DS41" i="9"/>
  <c r="DR41" i="9"/>
  <c r="DQ41" i="9"/>
  <c r="DP41" i="9"/>
  <c r="DO41" i="9"/>
  <c r="DN41" i="9"/>
  <c r="DM41" i="9"/>
  <c r="DL41" i="9"/>
  <c r="DK41" i="9"/>
  <c r="DI41" i="9"/>
  <c r="DH41" i="9"/>
  <c r="DG41" i="9"/>
  <c r="DF41" i="9"/>
  <c r="DE41" i="9"/>
  <c r="DD41" i="9"/>
  <c r="DC41" i="9"/>
  <c r="DB41" i="9"/>
  <c r="DA41" i="9"/>
  <c r="CZ41" i="9"/>
  <c r="CY41" i="9"/>
  <c r="CX41" i="9"/>
  <c r="CW41" i="9"/>
  <c r="CU41" i="9"/>
  <c r="CT41" i="9"/>
  <c r="CS41" i="9"/>
  <c r="CR41" i="9"/>
  <c r="CQ41" i="9"/>
  <c r="CP41" i="9"/>
  <c r="CO41" i="9"/>
  <c r="CN41" i="9"/>
  <c r="CM41" i="9"/>
  <c r="CL41" i="9"/>
  <c r="CK41" i="9"/>
  <c r="CJ41" i="9"/>
  <c r="CI41" i="9"/>
  <c r="CG41" i="9"/>
  <c r="CF41" i="9"/>
  <c r="CE41" i="9"/>
  <c r="CD41" i="9"/>
  <c r="CC41" i="9"/>
  <c r="CB41" i="9"/>
  <c r="CA41" i="9"/>
  <c r="BZ41" i="9"/>
  <c r="BY41" i="9"/>
  <c r="BX41" i="9"/>
  <c r="BW41" i="9"/>
  <c r="BV41" i="9"/>
  <c r="BU41" i="9"/>
  <c r="BS41" i="9"/>
  <c r="BR41" i="9"/>
  <c r="BQ41" i="9"/>
  <c r="BP41" i="9"/>
  <c r="BO41" i="9"/>
  <c r="BN41" i="9"/>
  <c r="BM41" i="9"/>
  <c r="BL41" i="9"/>
  <c r="BK41" i="9"/>
  <c r="BJ41" i="9"/>
  <c r="BI41" i="9"/>
  <c r="BH41" i="9"/>
  <c r="BG41" i="9"/>
  <c r="BE41" i="9"/>
  <c r="BD41" i="9"/>
  <c r="BC41" i="9"/>
  <c r="BB41" i="9"/>
  <c r="BA41" i="9"/>
  <c r="AZ41" i="9"/>
  <c r="AY41" i="9"/>
  <c r="AX41" i="9"/>
  <c r="AW41" i="9"/>
  <c r="AV41" i="9"/>
  <c r="AU41" i="9"/>
  <c r="AT41" i="9"/>
  <c r="AS41" i="9"/>
  <c r="AQ41" i="9"/>
  <c r="AP41" i="9"/>
  <c r="AO41" i="9"/>
  <c r="AN41" i="9"/>
  <c r="AM41" i="9"/>
  <c r="AL41" i="9"/>
  <c r="AK41" i="9"/>
  <c r="AJ41" i="9"/>
  <c r="AI41" i="9"/>
  <c r="AH41" i="9"/>
  <c r="AG41" i="9"/>
  <c r="AF41" i="9"/>
  <c r="AE41" i="9"/>
  <c r="AC41" i="9"/>
  <c r="AB41" i="9"/>
  <c r="AA41" i="9"/>
  <c r="Z41" i="9"/>
  <c r="Y41" i="9"/>
  <c r="X41" i="9"/>
  <c r="W41" i="9"/>
  <c r="V41" i="9"/>
  <c r="U41" i="9"/>
  <c r="T41" i="9"/>
  <c r="S41" i="9"/>
  <c r="R41" i="9"/>
  <c r="Q41" i="9"/>
  <c r="O41" i="9"/>
  <c r="N41" i="9"/>
  <c r="M41" i="9"/>
  <c r="L41" i="9"/>
  <c r="K41" i="9"/>
  <c r="J41" i="9"/>
  <c r="I41" i="9"/>
  <c r="H41" i="9"/>
  <c r="G41" i="9"/>
  <c r="F41" i="9"/>
  <c r="E41" i="9"/>
  <c r="D41" i="9"/>
  <c r="C41" i="9"/>
  <c r="KM40" i="9"/>
  <c r="KL40" i="9"/>
  <c r="KK40" i="9"/>
  <c r="KJ40" i="9"/>
  <c r="KI40" i="9"/>
  <c r="KH40" i="9"/>
  <c r="KG40" i="9"/>
  <c r="KF40" i="9"/>
  <c r="KE40" i="9"/>
  <c r="KD40" i="9"/>
  <c r="KC40" i="9"/>
  <c r="KB40" i="9"/>
  <c r="KA40" i="9"/>
  <c r="JZ40" i="9"/>
  <c r="JY40" i="9"/>
  <c r="JX40" i="9"/>
  <c r="JW40" i="9"/>
  <c r="JV40" i="9"/>
  <c r="JU40" i="9"/>
  <c r="JT40" i="9"/>
  <c r="JS40" i="9"/>
  <c r="JR40" i="9"/>
  <c r="JQ40" i="9"/>
  <c r="JP40" i="9"/>
  <c r="JO40" i="9"/>
  <c r="JN40" i="9"/>
  <c r="JM40" i="9"/>
  <c r="JL40" i="9"/>
  <c r="JK40" i="9"/>
  <c r="JJ40" i="9"/>
  <c r="JI40" i="9"/>
  <c r="JH40" i="9"/>
  <c r="JG40" i="9"/>
  <c r="JF40" i="9"/>
  <c r="JE40" i="9"/>
  <c r="JD40" i="9"/>
  <c r="JC40" i="9"/>
  <c r="JB40" i="9"/>
  <c r="JA40" i="9"/>
  <c r="IZ40" i="9"/>
  <c r="IY40" i="9"/>
  <c r="IX40" i="9"/>
  <c r="IW40" i="9"/>
  <c r="IV40" i="9"/>
  <c r="IU40" i="9"/>
  <c r="IT40" i="9"/>
  <c r="IS40" i="9"/>
  <c r="IR40" i="9"/>
  <c r="IQ40" i="9"/>
  <c r="IP40" i="9"/>
  <c r="IO40" i="9"/>
  <c r="IN40" i="9"/>
  <c r="IM40" i="9"/>
  <c r="IL40" i="9"/>
  <c r="IK40" i="9"/>
  <c r="IJ40" i="9"/>
  <c r="II40" i="9"/>
  <c r="IH40" i="9"/>
  <c r="IG40" i="9"/>
  <c r="IF40" i="9"/>
  <c r="IE40" i="9"/>
  <c r="ID40" i="9"/>
  <c r="IC40" i="9"/>
  <c r="IB40" i="9"/>
  <c r="IA40" i="9"/>
  <c r="HZ40" i="9"/>
  <c r="HY40" i="9"/>
  <c r="HX40" i="9"/>
  <c r="HW40" i="9"/>
  <c r="HV40" i="9"/>
  <c r="HU40" i="9"/>
  <c r="HT40" i="9"/>
  <c r="HS40" i="9"/>
  <c r="HR40" i="9"/>
  <c r="HQ40" i="9"/>
  <c r="HP40" i="9"/>
  <c r="HO40" i="9"/>
  <c r="HN40" i="9"/>
  <c r="HM40" i="9"/>
  <c r="HL40" i="9"/>
  <c r="HK40" i="9"/>
  <c r="HJ40" i="9"/>
  <c r="HI40" i="9"/>
  <c r="HH40" i="9"/>
  <c r="HG40" i="9"/>
  <c r="HF40" i="9"/>
  <c r="HE40" i="9"/>
  <c r="HD40" i="9"/>
  <c r="HC40" i="9"/>
  <c r="HB40" i="9"/>
  <c r="HA40" i="9"/>
  <c r="GZ40" i="9"/>
  <c r="GY40" i="9"/>
  <c r="GX40" i="9"/>
  <c r="GW40" i="9"/>
  <c r="GV40" i="9"/>
  <c r="GU40" i="9"/>
  <c r="GT40" i="9"/>
  <c r="GS40" i="9"/>
  <c r="GR40" i="9"/>
  <c r="GP40" i="9"/>
  <c r="GO40" i="9"/>
  <c r="GN40" i="9"/>
  <c r="GM40" i="9"/>
  <c r="GL40" i="9"/>
  <c r="GK40" i="9"/>
  <c r="GJ40" i="9"/>
  <c r="GI40" i="9"/>
  <c r="GH40" i="9"/>
  <c r="GG40" i="9"/>
  <c r="GF40" i="9"/>
  <c r="GE40" i="9"/>
  <c r="GD40" i="9"/>
  <c r="GC40" i="9"/>
  <c r="GB40" i="9"/>
  <c r="GA40" i="9"/>
  <c r="FZ40" i="9"/>
  <c r="FY40" i="9"/>
  <c r="FX40" i="9"/>
  <c r="FW40" i="9"/>
  <c r="FV40" i="9"/>
  <c r="FU40" i="9"/>
  <c r="FT40" i="9"/>
  <c r="FS40" i="9"/>
  <c r="FR40" i="9"/>
  <c r="FQ40" i="9"/>
  <c r="FP40" i="9"/>
  <c r="FO40" i="9"/>
  <c r="FN40" i="9"/>
  <c r="FM40" i="9"/>
  <c r="FL40" i="9"/>
  <c r="FK40" i="9"/>
  <c r="FJ40" i="9"/>
  <c r="FI40" i="9"/>
  <c r="FH40" i="9"/>
  <c r="FG40" i="9"/>
  <c r="FF40" i="9"/>
  <c r="FE40" i="9"/>
  <c r="FD40" i="9"/>
  <c r="FC40" i="9"/>
  <c r="FB40" i="9"/>
  <c r="FA40" i="9"/>
  <c r="EZ40" i="9"/>
  <c r="EY40" i="9"/>
  <c r="EX40" i="9"/>
  <c r="EW40" i="9"/>
  <c r="EV40" i="9"/>
  <c r="EU40" i="9"/>
  <c r="ET40" i="9"/>
  <c r="ES40" i="9"/>
  <c r="ER40" i="9"/>
  <c r="EQ40" i="9"/>
  <c r="EP40" i="9"/>
  <c r="EO40" i="9"/>
  <c r="EN40" i="9"/>
  <c r="EL40" i="9"/>
  <c r="EK40" i="9"/>
  <c r="EJ40" i="9"/>
  <c r="EI40" i="9"/>
  <c r="EH40" i="9"/>
  <c r="EG40" i="9"/>
  <c r="EF40" i="9"/>
  <c r="EE40" i="9"/>
  <c r="ED40" i="9"/>
  <c r="EC40" i="9"/>
  <c r="EB40" i="9"/>
  <c r="EA40" i="9"/>
  <c r="DZ40" i="9"/>
  <c r="DY40" i="9"/>
  <c r="DW40" i="9"/>
  <c r="DV40" i="9"/>
  <c r="DU40" i="9"/>
  <c r="DT40" i="9"/>
  <c r="DS40" i="9"/>
  <c r="DR40" i="9"/>
  <c r="DQ40" i="9"/>
  <c r="DP40" i="9"/>
  <c r="DO40" i="9"/>
  <c r="DN40" i="9"/>
  <c r="DM40" i="9"/>
  <c r="DL40" i="9"/>
  <c r="DK40" i="9"/>
  <c r="DI40" i="9"/>
  <c r="DH40" i="9"/>
  <c r="DG40" i="9"/>
  <c r="DF40" i="9"/>
  <c r="DE40" i="9"/>
  <c r="DD40" i="9"/>
  <c r="DC40" i="9"/>
  <c r="DB40" i="9"/>
  <c r="DA40" i="9"/>
  <c r="CZ40" i="9"/>
  <c r="CY40" i="9"/>
  <c r="CX40" i="9"/>
  <c r="CW40" i="9"/>
  <c r="CU40" i="9"/>
  <c r="CT40" i="9"/>
  <c r="CS40" i="9"/>
  <c r="CR40" i="9"/>
  <c r="CQ40" i="9"/>
  <c r="CP40" i="9"/>
  <c r="CO40" i="9"/>
  <c r="CN40" i="9"/>
  <c r="CM40" i="9"/>
  <c r="CL40" i="9"/>
  <c r="CK40" i="9"/>
  <c r="CJ40" i="9"/>
  <c r="CI40" i="9"/>
  <c r="CG40" i="9"/>
  <c r="CF40" i="9"/>
  <c r="CE40" i="9"/>
  <c r="CD40" i="9"/>
  <c r="CC40" i="9"/>
  <c r="CB40" i="9"/>
  <c r="CA40" i="9"/>
  <c r="BZ40" i="9"/>
  <c r="BY40" i="9"/>
  <c r="BX40" i="9"/>
  <c r="BW40" i="9"/>
  <c r="BV40" i="9"/>
  <c r="BU40" i="9"/>
  <c r="BS40" i="9"/>
  <c r="BR40" i="9"/>
  <c r="BQ40" i="9"/>
  <c r="BP40" i="9"/>
  <c r="BO40" i="9"/>
  <c r="BN40" i="9"/>
  <c r="BM40" i="9"/>
  <c r="BL40" i="9"/>
  <c r="BK40" i="9"/>
  <c r="BJ40" i="9"/>
  <c r="BI40" i="9"/>
  <c r="BH40" i="9"/>
  <c r="BG40" i="9"/>
  <c r="BE40" i="9"/>
  <c r="BD40" i="9"/>
  <c r="BC40" i="9"/>
  <c r="BB40" i="9"/>
  <c r="BA40" i="9"/>
  <c r="AZ40" i="9"/>
  <c r="AY40" i="9"/>
  <c r="AX40" i="9"/>
  <c r="AW40" i="9"/>
  <c r="AV40" i="9"/>
  <c r="AU40" i="9"/>
  <c r="AT40" i="9"/>
  <c r="AS40" i="9"/>
  <c r="AQ40" i="9"/>
  <c r="AP40" i="9"/>
  <c r="AO40" i="9"/>
  <c r="AN40" i="9"/>
  <c r="AM40" i="9"/>
  <c r="AL40" i="9"/>
  <c r="AK40" i="9"/>
  <c r="AJ40" i="9"/>
  <c r="AI40" i="9"/>
  <c r="AH40" i="9"/>
  <c r="AG40" i="9"/>
  <c r="AF40" i="9"/>
  <c r="AE40" i="9"/>
  <c r="AC40" i="9"/>
  <c r="AB40" i="9"/>
  <c r="AA40" i="9"/>
  <c r="Z40" i="9"/>
  <c r="Y40" i="9"/>
  <c r="X40" i="9"/>
  <c r="W40" i="9"/>
  <c r="V40" i="9"/>
  <c r="U40" i="9"/>
  <c r="T40" i="9"/>
  <c r="S40" i="9"/>
  <c r="R40" i="9"/>
  <c r="Q40" i="9"/>
  <c r="O40" i="9"/>
  <c r="N40" i="9"/>
  <c r="M40" i="9"/>
  <c r="L40" i="9"/>
  <c r="K40" i="9"/>
  <c r="J40" i="9"/>
  <c r="I40" i="9"/>
  <c r="H40" i="9"/>
  <c r="G40" i="9"/>
  <c r="F40" i="9"/>
  <c r="E40" i="9"/>
  <c r="D40" i="9"/>
  <c r="C40" i="9"/>
  <c r="KM39" i="9"/>
  <c r="KL39" i="9"/>
  <c r="KK39" i="9"/>
  <c r="KJ39" i="9"/>
  <c r="KI39" i="9"/>
  <c r="KH39" i="9"/>
  <c r="KG39" i="9"/>
  <c r="KF39" i="9"/>
  <c r="KE39" i="9"/>
  <c r="KD39" i="9"/>
  <c r="KC39" i="9"/>
  <c r="KB39" i="9"/>
  <c r="KA39" i="9"/>
  <c r="JZ39" i="9"/>
  <c r="JY39" i="9"/>
  <c r="JX39" i="9"/>
  <c r="JW39" i="9"/>
  <c r="JV39" i="9"/>
  <c r="JU39" i="9"/>
  <c r="JT39" i="9"/>
  <c r="JS39" i="9"/>
  <c r="JR39" i="9"/>
  <c r="JQ39" i="9"/>
  <c r="JP39" i="9"/>
  <c r="JO39" i="9"/>
  <c r="JN39" i="9"/>
  <c r="JM39" i="9"/>
  <c r="JL39" i="9"/>
  <c r="JK39" i="9"/>
  <c r="JJ39" i="9"/>
  <c r="JI39" i="9"/>
  <c r="JH39" i="9"/>
  <c r="JG39" i="9"/>
  <c r="JF39" i="9"/>
  <c r="JE39" i="9"/>
  <c r="JD39" i="9"/>
  <c r="JC39" i="9"/>
  <c r="JB39" i="9"/>
  <c r="JA39" i="9"/>
  <c r="IZ39" i="9"/>
  <c r="IY39" i="9"/>
  <c r="IX39" i="9"/>
  <c r="IW39" i="9"/>
  <c r="IV39" i="9"/>
  <c r="IU39" i="9"/>
  <c r="IT39" i="9"/>
  <c r="IS39" i="9"/>
  <c r="IR39" i="9"/>
  <c r="IQ39" i="9"/>
  <c r="IP39" i="9"/>
  <c r="IO39" i="9"/>
  <c r="IN39" i="9"/>
  <c r="IM39" i="9"/>
  <c r="IL39" i="9"/>
  <c r="IK39" i="9"/>
  <c r="IJ39" i="9"/>
  <c r="II39" i="9"/>
  <c r="IH39" i="9"/>
  <c r="IG39" i="9"/>
  <c r="IF39" i="9"/>
  <c r="IE39" i="9"/>
  <c r="ID39" i="9"/>
  <c r="IC39" i="9"/>
  <c r="IB39" i="9"/>
  <c r="IA39" i="9"/>
  <c r="HZ39" i="9"/>
  <c r="HY39" i="9"/>
  <c r="HX39" i="9"/>
  <c r="HW39" i="9"/>
  <c r="HV39" i="9"/>
  <c r="HU39" i="9"/>
  <c r="HT39" i="9"/>
  <c r="HS39" i="9"/>
  <c r="HR39" i="9"/>
  <c r="HQ39" i="9"/>
  <c r="HP39" i="9"/>
  <c r="HO39" i="9"/>
  <c r="HN39" i="9"/>
  <c r="HM39" i="9"/>
  <c r="HL39" i="9"/>
  <c r="HK39" i="9"/>
  <c r="HJ39" i="9"/>
  <c r="HI39" i="9"/>
  <c r="HH39" i="9"/>
  <c r="HG39" i="9"/>
  <c r="HF39" i="9"/>
  <c r="HE39" i="9"/>
  <c r="HD39" i="9"/>
  <c r="HC39" i="9"/>
  <c r="HB39" i="9"/>
  <c r="HA39" i="9"/>
  <c r="GZ39" i="9"/>
  <c r="GY39" i="9"/>
  <c r="GX39" i="9"/>
  <c r="GW39" i="9"/>
  <c r="GV39" i="9"/>
  <c r="GU39" i="9"/>
  <c r="GT39" i="9"/>
  <c r="GS39" i="9"/>
  <c r="GR39" i="9"/>
  <c r="GP39" i="9"/>
  <c r="GO39" i="9"/>
  <c r="GN39" i="9"/>
  <c r="GM39" i="9"/>
  <c r="GL39" i="9"/>
  <c r="GK39" i="9"/>
  <c r="GJ39" i="9"/>
  <c r="GI39" i="9"/>
  <c r="GH39" i="9"/>
  <c r="GG39" i="9"/>
  <c r="GF39" i="9"/>
  <c r="GE39" i="9"/>
  <c r="GD39" i="9"/>
  <c r="GC39" i="9"/>
  <c r="GB39" i="9"/>
  <c r="GA39" i="9"/>
  <c r="FZ39" i="9"/>
  <c r="FY39" i="9"/>
  <c r="FX39" i="9"/>
  <c r="FW39" i="9"/>
  <c r="FV39" i="9"/>
  <c r="FU39" i="9"/>
  <c r="FT39" i="9"/>
  <c r="FS39" i="9"/>
  <c r="FR39" i="9"/>
  <c r="FQ39" i="9"/>
  <c r="FP39" i="9"/>
  <c r="FO39" i="9"/>
  <c r="FN39" i="9"/>
  <c r="FM39" i="9"/>
  <c r="FL39" i="9"/>
  <c r="FK39" i="9"/>
  <c r="FJ39" i="9"/>
  <c r="FI39" i="9"/>
  <c r="FH39" i="9"/>
  <c r="FG39" i="9"/>
  <c r="FF39" i="9"/>
  <c r="FE39" i="9"/>
  <c r="FD39" i="9"/>
  <c r="FC39" i="9"/>
  <c r="FB39" i="9"/>
  <c r="FA39" i="9"/>
  <c r="EZ39" i="9"/>
  <c r="EY39" i="9"/>
  <c r="EX39" i="9"/>
  <c r="EW39" i="9"/>
  <c r="EV39" i="9"/>
  <c r="EU39" i="9"/>
  <c r="ET39" i="9"/>
  <c r="ES39" i="9"/>
  <c r="ER39" i="9"/>
  <c r="EQ39" i="9"/>
  <c r="EP39" i="9"/>
  <c r="EO39" i="9"/>
  <c r="EN39" i="9"/>
  <c r="EL39" i="9"/>
  <c r="EK39" i="9"/>
  <c r="EJ39" i="9"/>
  <c r="EI39" i="9"/>
  <c r="EH39" i="9"/>
  <c r="EG39" i="9"/>
  <c r="EF39" i="9"/>
  <c r="EE39" i="9"/>
  <c r="ED39" i="9"/>
  <c r="EC39" i="9"/>
  <c r="EB39" i="9"/>
  <c r="EA39" i="9"/>
  <c r="DZ39" i="9"/>
  <c r="DY39" i="9"/>
  <c r="DW39" i="9"/>
  <c r="DV39" i="9"/>
  <c r="DU39" i="9"/>
  <c r="DT39" i="9"/>
  <c r="DS39" i="9"/>
  <c r="DR39" i="9"/>
  <c r="DQ39" i="9"/>
  <c r="DP39" i="9"/>
  <c r="DO39" i="9"/>
  <c r="DN39" i="9"/>
  <c r="DM39" i="9"/>
  <c r="DL39" i="9"/>
  <c r="DK39" i="9"/>
  <c r="DI39" i="9"/>
  <c r="DH39" i="9"/>
  <c r="DG39" i="9"/>
  <c r="DF39" i="9"/>
  <c r="DE39" i="9"/>
  <c r="DD39" i="9"/>
  <c r="DC39" i="9"/>
  <c r="DB39" i="9"/>
  <c r="DA39" i="9"/>
  <c r="CZ39" i="9"/>
  <c r="CY39" i="9"/>
  <c r="CX39" i="9"/>
  <c r="CW39" i="9"/>
  <c r="CU39" i="9"/>
  <c r="CT39" i="9"/>
  <c r="CS39" i="9"/>
  <c r="CR39" i="9"/>
  <c r="CQ39" i="9"/>
  <c r="CP39" i="9"/>
  <c r="CO39" i="9"/>
  <c r="CN39" i="9"/>
  <c r="CM39" i="9"/>
  <c r="CL39" i="9"/>
  <c r="CK39" i="9"/>
  <c r="CJ39" i="9"/>
  <c r="CI39" i="9"/>
  <c r="CG39" i="9"/>
  <c r="CF39" i="9"/>
  <c r="CE39" i="9"/>
  <c r="CD39" i="9"/>
  <c r="CC39" i="9"/>
  <c r="CB39" i="9"/>
  <c r="CA39" i="9"/>
  <c r="BZ39" i="9"/>
  <c r="BY39" i="9"/>
  <c r="BX39" i="9"/>
  <c r="BW39" i="9"/>
  <c r="BV39" i="9"/>
  <c r="BU39" i="9"/>
  <c r="BS39" i="9"/>
  <c r="BR39" i="9"/>
  <c r="BQ39" i="9"/>
  <c r="BP39" i="9"/>
  <c r="BO39" i="9"/>
  <c r="BN39" i="9"/>
  <c r="BM39" i="9"/>
  <c r="BL39" i="9"/>
  <c r="BK39" i="9"/>
  <c r="BJ39" i="9"/>
  <c r="BI39" i="9"/>
  <c r="BH39" i="9"/>
  <c r="BG39" i="9"/>
  <c r="BE39" i="9"/>
  <c r="BD39" i="9"/>
  <c r="BC39" i="9"/>
  <c r="BB39" i="9"/>
  <c r="BA39" i="9"/>
  <c r="AZ39" i="9"/>
  <c r="AY39" i="9"/>
  <c r="AX39" i="9"/>
  <c r="AW39" i="9"/>
  <c r="AV39" i="9"/>
  <c r="AU39" i="9"/>
  <c r="AT39" i="9"/>
  <c r="AS39" i="9"/>
  <c r="AQ39" i="9"/>
  <c r="AP39" i="9"/>
  <c r="AO39" i="9"/>
  <c r="AN39" i="9"/>
  <c r="AM39" i="9"/>
  <c r="AL39" i="9"/>
  <c r="AK39" i="9"/>
  <c r="AJ39" i="9"/>
  <c r="AI39" i="9"/>
  <c r="AH39" i="9"/>
  <c r="AG39" i="9"/>
  <c r="AF39" i="9"/>
  <c r="AE39" i="9"/>
  <c r="AC39" i="9"/>
  <c r="AB39" i="9"/>
  <c r="AA39" i="9"/>
  <c r="Z39" i="9"/>
  <c r="Y39" i="9"/>
  <c r="X39" i="9"/>
  <c r="W39" i="9"/>
  <c r="V39" i="9"/>
  <c r="U39" i="9"/>
  <c r="T39" i="9"/>
  <c r="S39" i="9"/>
  <c r="R39" i="9"/>
  <c r="Q39" i="9"/>
  <c r="O39" i="9"/>
  <c r="N39" i="9"/>
  <c r="M39" i="9"/>
  <c r="L39" i="9"/>
  <c r="K39" i="9"/>
  <c r="J39" i="9"/>
  <c r="I39" i="9"/>
  <c r="H39" i="9"/>
  <c r="G39" i="9"/>
  <c r="F39" i="9"/>
  <c r="E39" i="9"/>
  <c r="D39" i="9"/>
  <c r="C39" i="9"/>
  <c r="KM38" i="9"/>
  <c r="KL38" i="9"/>
  <c r="KK38" i="9"/>
  <c r="KJ38" i="9"/>
  <c r="KI38" i="9"/>
  <c r="KH38" i="9"/>
  <c r="KG38" i="9"/>
  <c r="KF38" i="9"/>
  <c r="KE38" i="9"/>
  <c r="KD38" i="9"/>
  <c r="KC38" i="9"/>
  <c r="KB38" i="9"/>
  <c r="KA38" i="9"/>
  <c r="JZ38" i="9"/>
  <c r="JY38" i="9"/>
  <c r="JX38" i="9"/>
  <c r="JW38" i="9"/>
  <c r="JV38" i="9"/>
  <c r="JU38" i="9"/>
  <c r="JT38" i="9"/>
  <c r="JS38" i="9"/>
  <c r="JR38" i="9"/>
  <c r="JQ38" i="9"/>
  <c r="JP38" i="9"/>
  <c r="JO38" i="9"/>
  <c r="JN38" i="9"/>
  <c r="JM38" i="9"/>
  <c r="JL38" i="9"/>
  <c r="JK38" i="9"/>
  <c r="JJ38" i="9"/>
  <c r="JI38" i="9"/>
  <c r="JH38" i="9"/>
  <c r="JG38" i="9"/>
  <c r="JF38" i="9"/>
  <c r="JE38" i="9"/>
  <c r="JD38" i="9"/>
  <c r="JC38" i="9"/>
  <c r="JB38" i="9"/>
  <c r="JA38" i="9"/>
  <c r="IZ38" i="9"/>
  <c r="IY38" i="9"/>
  <c r="IX38" i="9"/>
  <c r="IW38" i="9"/>
  <c r="IV38" i="9"/>
  <c r="IU38" i="9"/>
  <c r="IT38" i="9"/>
  <c r="IS38" i="9"/>
  <c r="IR38" i="9"/>
  <c r="IQ38" i="9"/>
  <c r="IP38" i="9"/>
  <c r="IO38" i="9"/>
  <c r="IN38" i="9"/>
  <c r="IM38" i="9"/>
  <c r="IL38" i="9"/>
  <c r="IK38" i="9"/>
  <c r="IJ38" i="9"/>
  <c r="II38" i="9"/>
  <c r="IH38" i="9"/>
  <c r="IG38" i="9"/>
  <c r="IF38" i="9"/>
  <c r="IE38" i="9"/>
  <c r="ID38" i="9"/>
  <c r="IC38" i="9"/>
  <c r="IB38" i="9"/>
  <c r="IA38" i="9"/>
  <c r="HZ38" i="9"/>
  <c r="HY38" i="9"/>
  <c r="HX38" i="9"/>
  <c r="HW38" i="9"/>
  <c r="HV38" i="9"/>
  <c r="HU38" i="9"/>
  <c r="HT38" i="9"/>
  <c r="HS38" i="9"/>
  <c r="HR38" i="9"/>
  <c r="HQ38" i="9"/>
  <c r="HP38" i="9"/>
  <c r="HO38" i="9"/>
  <c r="HN38" i="9"/>
  <c r="HM38" i="9"/>
  <c r="HL38" i="9"/>
  <c r="HK38" i="9"/>
  <c r="HJ38" i="9"/>
  <c r="HI38" i="9"/>
  <c r="HH38" i="9"/>
  <c r="HG38" i="9"/>
  <c r="HF38" i="9"/>
  <c r="HE38" i="9"/>
  <c r="HD38" i="9"/>
  <c r="HC38" i="9"/>
  <c r="HB38" i="9"/>
  <c r="HA38" i="9"/>
  <c r="GZ38" i="9"/>
  <c r="GY38" i="9"/>
  <c r="GX38" i="9"/>
  <c r="GW38" i="9"/>
  <c r="GV38" i="9"/>
  <c r="GU38" i="9"/>
  <c r="GT38" i="9"/>
  <c r="GS38" i="9"/>
  <c r="GR38" i="9"/>
  <c r="GP38" i="9"/>
  <c r="GO38" i="9"/>
  <c r="GN38" i="9"/>
  <c r="GM38" i="9"/>
  <c r="GL38" i="9"/>
  <c r="GK38" i="9"/>
  <c r="GJ38" i="9"/>
  <c r="GI38" i="9"/>
  <c r="GH38" i="9"/>
  <c r="GG38" i="9"/>
  <c r="GF38" i="9"/>
  <c r="GE38" i="9"/>
  <c r="GD38" i="9"/>
  <c r="GC38" i="9"/>
  <c r="GB38" i="9"/>
  <c r="GA38" i="9"/>
  <c r="FZ38" i="9"/>
  <c r="FY38" i="9"/>
  <c r="FX38" i="9"/>
  <c r="FW38" i="9"/>
  <c r="FV38" i="9"/>
  <c r="FU38" i="9"/>
  <c r="FT38" i="9"/>
  <c r="FS38" i="9"/>
  <c r="FR38" i="9"/>
  <c r="FQ38" i="9"/>
  <c r="FP38" i="9"/>
  <c r="FO38" i="9"/>
  <c r="FN38" i="9"/>
  <c r="FM38" i="9"/>
  <c r="FL38" i="9"/>
  <c r="FK38" i="9"/>
  <c r="FJ38" i="9"/>
  <c r="FI38" i="9"/>
  <c r="FH38" i="9"/>
  <c r="FG38" i="9"/>
  <c r="FF38" i="9"/>
  <c r="FE38" i="9"/>
  <c r="FD38" i="9"/>
  <c r="FC38" i="9"/>
  <c r="FB38" i="9"/>
  <c r="FA38" i="9"/>
  <c r="EZ38" i="9"/>
  <c r="EY38" i="9"/>
  <c r="EX38" i="9"/>
  <c r="EW38" i="9"/>
  <c r="EV38" i="9"/>
  <c r="EU38" i="9"/>
  <c r="ET38" i="9"/>
  <c r="ES38" i="9"/>
  <c r="ER38" i="9"/>
  <c r="EQ38" i="9"/>
  <c r="EP38" i="9"/>
  <c r="EO38" i="9"/>
  <c r="EN38" i="9"/>
  <c r="EL38" i="9"/>
  <c r="EK38" i="9"/>
  <c r="EJ38" i="9"/>
  <c r="EI38" i="9"/>
  <c r="EH38" i="9"/>
  <c r="EG38" i="9"/>
  <c r="EF38" i="9"/>
  <c r="EE38" i="9"/>
  <c r="ED38" i="9"/>
  <c r="EC38" i="9"/>
  <c r="EB38" i="9"/>
  <c r="EA38" i="9"/>
  <c r="DZ38" i="9"/>
  <c r="DY38" i="9"/>
  <c r="DW38" i="9"/>
  <c r="DV38" i="9"/>
  <c r="DU38" i="9"/>
  <c r="DT38" i="9"/>
  <c r="DS38" i="9"/>
  <c r="DR38" i="9"/>
  <c r="DQ38" i="9"/>
  <c r="DP38" i="9"/>
  <c r="DO38" i="9"/>
  <c r="DN38" i="9"/>
  <c r="DM38" i="9"/>
  <c r="DL38" i="9"/>
  <c r="DK38" i="9"/>
  <c r="DI38" i="9"/>
  <c r="DH38" i="9"/>
  <c r="DG38" i="9"/>
  <c r="DF38" i="9"/>
  <c r="DE38" i="9"/>
  <c r="DD38" i="9"/>
  <c r="DC38" i="9"/>
  <c r="DB38" i="9"/>
  <c r="DA38" i="9"/>
  <c r="CZ38" i="9"/>
  <c r="CY38" i="9"/>
  <c r="CX38" i="9"/>
  <c r="CW38" i="9"/>
  <c r="CU38" i="9"/>
  <c r="CT38" i="9"/>
  <c r="CS38" i="9"/>
  <c r="CR38" i="9"/>
  <c r="CQ38" i="9"/>
  <c r="CP38" i="9"/>
  <c r="CO38" i="9"/>
  <c r="CN38" i="9"/>
  <c r="CM38" i="9"/>
  <c r="CL38" i="9"/>
  <c r="CK38" i="9"/>
  <c r="CJ38" i="9"/>
  <c r="CI38" i="9"/>
  <c r="CG38" i="9"/>
  <c r="CF38" i="9"/>
  <c r="CE38" i="9"/>
  <c r="CD38" i="9"/>
  <c r="CC38" i="9"/>
  <c r="CB38" i="9"/>
  <c r="CA38" i="9"/>
  <c r="BZ38" i="9"/>
  <c r="BY38" i="9"/>
  <c r="BX38" i="9"/>
  <c r="BW38" i="9"/>
  <c r="BV38" i="9"/>
  <c r="BU38" i="9"/>
  <c r="BS38" i="9"/>
  <c r="BR38" i="9"/>
  <c r="BQ38" i="9"/>
  <c r="BP38" i="9"/>
  <c r="BO38" i="9"/>
  <c r="BN38" i="9"/>
  <c r="BM38" i="9"/>
  <c r="BL38" i="9"/>
  <c r="BK38" i="9"/>
  <c r="BJ38" i="9"/>
  <c r="BI38" i="9"/>
  <c r="BH38" i="9"/>
  <c r="BG38" i="9"/>
  <c r="BE38" i="9"/>
  <c r="BD38" i="9"/>
  <c r="BC38" i="9"/>
  <c r="BB38" i="9"/>
  <c r="BA38" i="9"/>
  <c r="AZ38" i="9"/>
  <c r="AY38" i="9"/>
  <c r="AX38" i="9"/>
  <c r="AW38" i="9"/>
  <c r="AV38" i="9"/>
  <c r="AU38" i="9"/>
  <c r="AT38" i="9"/>
  <c r="AS38" i="9"/>
  <c r="AQ38" i="9"/>
  <c r="AP38" i="9"/>
  <c r="AO38" i="9"/>
  <c r="AN38" i="9"/>
  <c r="AM38" i="9"/>
  <c r="AL38" i="9"/>
  <c r="AK38" i="9"/>
  <c r="AJ38" i="9"/>
  <c r="AI38" i="9"/>
  <c r="AH38" i="9"/>
  <c r="AG38" i="9"/>
  <c r="AF38" i="9"/>
  <c r="AE38" i="9"/>
  <c r="AC38" i="9"/>
  <c r="AB38" i="9"/>
  <c r="AA38" i="9"/>
  <c r="Z38" i="9"/>
  <c r="Y38" i="9"/>
  <c r="X38" i="9"/>
  <c r="W38" i="9"/>
  <c r="V38" i="9"/>
  <c r="U38" i="9"/>
  <c r="T38" i="9"/>
  <c r="S38" i="9"/>
  <c r="R38" i="9"/>
  <c r="Q38" i="9"/>
  <c r="O38" i="9"/>
  <c r="N38" i="9"/>
  <c r="M38" i="9"/>
  <c r="L38" i="9"/>
  <c r="K38" i="9"/>
  <c r="J38" i="9"/>
  <c r="I38" i="9"/>
  <c r="H38" i="9"/>
  <c r="G38" i="9"/>
  <c r="F38" i="9"/>
  <c r="E38" i="9"/>
  <c r="D38" i="9"/>
  <c r="C38" i="9"/>
  <c r="KM37" i="9"/>
  <c r="KL37" i="9"/>
  <c r="KK37" i="9"/>
  <c r="KJ37" i="9"/>
  <c r="KI37" i="9"/>
  <c r="KH37" i="9"/>
  <c r="KG37" i="9"/>
  <c r="KF37" i="9"/>
  <c r="KE37" i="9"/>
  <c r="KD37" i="9"/>
  <c r="KC37" i="9"/>
  <c r="KB37" i="9"/>
  <c r="KA37" i="9"/>
  <c r="JZ37" i="9"/>
  <c r="JY37" i="9"/>
  <c r="JX37" i="9"/>
  <c r="JW37" i="9"/>
  <c r="JV37" i="9"/>
  <c r="JU37" i="9"/>
  <c r="JT37" i="9"/>
  <c r="JS37" i="9"/>
  <c r="JR37" i="9"/>
  <c r="JQ37" i="9"/>
  <c r="JP37" i="9"/>
  <c r="JO37" i="9"/>
  <c r="JN37" i="9"/>
  <c r="JM37" i="9"/>
  <c r="JL37" i="9"/>
  <c r="JK37" i="9"/>
  <c r="JJ37" i="9"/>
  <c r="JI37" i="9"/>
  <c r="JH37" i="9"/>
  <c r="JG37" i="9"/>
  <c r="JF37" i="9"/>
  <c r="JE37" i="9"/>
  <c r="JD37" i="9"/>
  <c r="JC37" i="9"/>
  <c r="JB37" i="9"/>
  <c r="JA37" i="9"/>
  <c r="IZ37" i="9"/>
  <c r="IY37" i="9"/>
  <c r="IX37" i="9"/>
  <c r="IW37" i="9"/>
  <c r="IV37" i="9"/>
  <c r="IU37" i="9"/>
  <c r="IT37" i="9"/>
  <c r="IS37" i="9"/>
  <c r="IR37" i="9"/>
  <c r="IQ37" i="9"/>
  <c r="IP37" i="9"/>
  <c r="IO37" i="9"/>
  <c r="IN37" i="9"/>
  <c r="IM37" i="9"/>
  <c r="IL37" i="9"/>
  <c r="IK37" i="9"/>
  <c r="IJ37" i="9"/>
  <c r="II37" i="9"/>
  <c r="IH37" i="9"/>
  <c r="IG37" i="9"/>
  <c r="IF37" i="9"/>
  <c r="IE37" i="9"/>
  <c r="ID37" i="9"/>
  <c r="IC37" i="9"/>
  <c r="IB37" i="9"/>
  <c r="IA37" i="9"/>
  <c r="HZ37" i="9"/>
  <c r="HY37" i="9"/>
  <c r="HX37" i="9"/>
  <c r="HW37" i="9"/>
  <c r="HV37" i="9"/>
  <c r="HU37" i="9"/>
  <c r="HT37" i="9"/>
  <c r="HS37" i="9"/>
  <c r="HR37" i="9"/>
  <c r="HQ37" i="9"/>
  <c r="HP37" i="9"/>
  <c r="HO37" i="9"/>
  <c r="HN37" i="9"/>
  <c r="HM37" i="9"/>
  <c r="HL37" i="9"/>
  <c r="HK37" i="9"/>
  <c r="HJ37" i="9"/>
  <c r="HI37" i="9"/>
  <c r="HH37" i="9"/>
  <c r="HG37" i="9"/>
  <c r="HF37" i="9"/>
  <c r="HE37" i="9"/>
  <c r="HD37" i="9"/>
  <c r="HC37" i="9"/>
  <c r="HB37" i="9"/>
  <c r="HA37" i="9"/>
  <c r="GZ37" i="9"/>
  <c r="GY37" i="9"/>
  <c r="GX37" i="9"/>
  <c r="GW37" i="9"/>
  <c r="GV37" i="9"/>
  <c r="GU37" i="9"/>
  <c r="GT37" i="9"/>
  <c r="GS37" i="9"/>
  <c r="GR37" i="9"/>
  <c r="GP37" i="9"/>
  <c r="GO37" i="9"/>
  <c r="GN37" i="9"/>
  <c r="GM37" i="9"/>
  <c r="GL37" i="9"/>
  <c r="GK37" i="9"/>
  <c r="GJ37" i="9"/>
  <c r="GI37" i="9"/>
  <c r="GH37" i="9"/>
  <c r="GG37" i="9"/>
  <c r="GF37" i="9"/>
  <c r="GE37" i="9"/>
  <c r="GD37" i="9"/>
  <c r="GC37" i="9"/>
  <c r="GB37" i="9"/>
  <c r="GA37" i="9"/>
  <c r="FZ37" i="9"/>
  <c r="FY37" i="9"/>
  <c r="FX37" i="9"/>
  <c r="FW37" i="9"/>
  <c r="FV37" i="9"/>
  <c r="FU37" i="9"/>
  <c r="FT37" i="9"/>
  <c r="FS37" i="9"/>
  <c r="FR37" i="9"/>
  <c r="FQ37" i="9"/>
  <c r="FP37" i="9"/>
  <c r="FO37" i="9"/>
  <c r="FN37" i="9"/>
  <c r="FM37" i="9"/>
  <c r="FL37" i="9"/>
  <c r="FK37" i="9"/>
  <c r="FJ37" i="9"/>
  <c r="FI37" i="9"/>
  <c r="FH37" i="9"/>
  <c r="FG37" i="9"/>
  <c r="FF37" i="9"/>
  <c r="FE37" i="9"/>
  <c r="FD37" i="9"/>
  <c r="FC37" i="9"/>
  <c r="FB37" i="9"/>
  <c r="FA37" i="9"/>
  <c r="EZ37" i="9"/>
  <c r="EY37" i="9"/>
  <c r="EX37" i="9"/>
  <c r="EW37" i="9"/>
  <c r="EV37" i="9"/>
  <c r="EU37" i="9"/>
  <c r="ET37" i="9"/>
  <c r="ES37" i="9"/>
  <c r="ER37" i="9"/>
  <c r="EQ37" i="9"/>
  <c r="EP37" i="9"/>
  <c r="EO37" i="9"/>
  <c r="EN37" i="9"/>
  <c r="EL37" i="9"/>
  <c r="EK37" i="9"/>
  <c r="EJ37" i="9"/>
  <c r="EI37" i="9"/>
  <c r="EH37" i="9"/>
  <c r="EG37" i="9"/>
  <c r="EF37" i="9"/>
  <c r="EE37" i="9"/>
  <c r="ED37" i="9"/>
  <c r="EC37" i="9"/>
  <c r="EB37" i="9"/>
  <c r="EA37" i="9"/>
  <c r="DZ37" i="9"/>
  <c r="DY37" i="9"/>
  <c r="DW37" i="9"/>
  <c r="DV37" i="9"/>
  <c r="DU37" i="9"/>
  <c r="DT37" i="9"/>
  <c r="DS37" i="9"/>
  <c r="DR37" i="9"/>
  <c r="DQ37" i="9"/>
  <c r="DP37" i="9"/>
  <c r="DO37" i="9"/>
  <c r="DN37" i="9"/>
  <c r="DM37" i="9"/>
  <c r="DL37" i="9"/>
  <c r="DK37" i="9"/>
  <c r="DI37" i="9"/>
  <c r="DH37" i="9"/>
  <c r="DG37" i="9"/>
  <c r="DF37" i="9"/>
  <c r="DE37" i="9"/>
  <c r="DD37" i="9"/>
  <c r="DC37" i="9"/>
  <c r="DB37" i="9"/>
  <c r="DA37" i="9"/>
  <c r="CZ37" i="9"/>
  <c r="CY37" i="9"/>
  <c r="CX37" i="9"/>
  <c r="CW37" i="9"/>
  <c r="CU37" i="9"/>
  <c r="CT37" i="9"/>
  <c r="CS37" i="9"/>
  <c r="CR37" i="9"/>
  <c r="CQ37" i="9"/>
  <c r="CP37" i="9"/>
  <c r="CO37" i="9"/>
  <c r="CN37" i="9"/>
  <c r="CM37" i="9"/>
  <c r="CL37" i="9"/>
  <c r="CK37" i="9"/>
  <c r="CJ37" i="9"/>
  <c r="CI37" i="9"/>
  <c r="CG37" i="9"/>
  <c r="CF37" i="9"/>
  <c r="CE37" i="9"/>
  <c r="CD37" i="9"/>
  <c r="CC37" i="9"/>
  <c r="CB37" i="9"/>
  <c r="CA37" i="9"/>
  <c r="BZ37" i="9"/>
  <c r="BY37" i="9"/>
  <c r="BX37" i="9"/>
  <c r="BW37" i="9"/>
  <c r="BV37" i="9"/>
  <c r="BU37" i="9"/>
  <c r="BS37" i="9"/>
  <c r="BR37" i="9"/>
  <c r="BQ37" i="9"/>
  <c r="BP37" i="9"/>
  <c r="BO37" i="9"/>
  <c r="BN37" i="9"/>
  <c r="BM37" i="9"/>
  <c r="BL37" i="9"/>
  <c r="BK37" i="9"/>
  <c r="BJ37" i="9"/>
  <c r="BI37" i="9"/>
  <c r="BH37" i="9"/>
  <c r="BG37" i="9"/>
  <c r="BE37" i="9"/>
  <c r="BD37" i="9"/>
  <c r="BC37" i="9"/>
  <c r="BB37" i="9"/>
  <c r="BA37" i="9"/>
  <c r="AZ37" i="9"/>
  <c r="AY37" i="9"/>
  <c r="AX37" i="9"/>
  <c r="AW37" i="9"/>
  <c r="AV37" i="9"/>
  <c r="AU37" i="9"/>
  <c r="AT37" i="9"/>
  <c r="AS37" i="9"/>
  <c r="AQ37" i="9"/>
  <c r="AP37" i="9"/>
  <c r="AO37" i="9"/>
  <c r="AN37" i="9"/>
  <c r="AM37" i="9"/>
  <c r="AL37" i="9"/>
  <c r="AK37" i="9"/>
  <c r="AJ37" i="9"/>
  <c r="AI37" i="9"/>
  <c r="AH37" i="9"/>
  <c r="AG37" i="9"/>
  <c r="AF37" i="9"/>
  <c r="AE37" i="9"/>
  <c r="AC37" i="9"/>
  <c r="AB37" i="9"/>
  <c r="AA37" i="9"/>
  <c r="Z37" i="9"/>
  <c r="Y37" i="9"/>
  <c r="X37" i="9"/>
  <c r="W37" i="9"/>
  <c r="V37" i="9"/>
  <c r="U37" i="9"/>
  <c r="T37" i="9"/>
  <c r="S37" i="9"/>
  <c r="R37" i="9"/>
  <c r="Q37" i="9"/>
  <c r="O37" i="9"/>
  <c r="N37" i="9"/>
  <c r="M37" i="9"/>
  <c r="L37" i="9"/>
  <c r="K37" i="9"/>
  <c r="J37" i="9"/>
  <c r="I37" i="9"/>
  <c r="H37" i="9"/>
  <c r="G37" i="9"/>
  <c r="F37" i="9"/>
  <c r="E37" i="9"/>
  <c r="D37" i="9"/>
  <c r="C37" i="9"/>
  <c r="KM36" i="9"/>
  <c r="KL36" i="9"/>
  <c r="KK36" i="9"/>
  <c r="KJ36" i="9"/>
  <c r="KI36" i="9"/>
  <c r="KH36" i="9"/>
  <c r="KG36" i="9"/>
  <c r="KF36" i="9"/>
  <c r="KE36" i="9"/>
  <c r="KD36" i="9"/>
  <c r="KC36" i="9"/>
  <c r="KB36" i="9"/>
  <c r="KA36" i="9"/>
  <c r="JZ36" i="9"/>
  <c r="JY36" i="9"/>
  <c r="JX36" i="9"/>
  <c r="JW36" i="9"/>
  <c r="JV36" i="9"/>
  <c r="JU36" i="9"/>
  <c r="JT36" i="9"/>
  <c r="JS36" i="9"/>
  <c r="JR36" i="9"/>
  <c r="JQ36" i="9"/>
  <c r="JP36" i="9"/>
  <c r="JO36" i="9"/>
  <c r="JN36" i="9"/>
  <c r="JM36" i="9"/>
  <c r="JL36" i="9"/>
  <c r="JK36" i="9"/>
  <c r="JJ36" i="9"/>
  <c r="JI36" i="9"/>
  <c r="JH36" i="9"/>
  <c r="JG36" i="9"/>
  <c r="JF36" i="9"/>
  <c r="JE36" i="9"/>
  <c r="JD36" i="9"/>
  <c r="JC36" i="9"/>
  <c r="JB36" i="9"/>
  <c r="JA36" i="9"/>
  <c r="IZ36" i="9"/>
  <c r="IY36" i="9"/>
  <c r="IX36" i="9"/>
  <c r="IW36" i="9"/>
  <c r="IV36" i="9"/>
  <c r="IU36" i="9"/>
  <c r="IT36" i="9"/>
  <c r="IS36" i="9"/>
  <c r="IR36" i="9"/>
  <c r="IQ36" i="9"/>
  <c r="IP36" i="9"/>
  <c r="IO36" i="9"/>
  <c r="IN36" i="9"/>
  <c r="IM36" i="9"/>
  <c r="IL36" i="9"/>
  <c r="IK36" i="9"/>
  <c r="IJ36" i="9"/>
  <c r="II36" i="9"/>
  <c r="IH36" i="9"/>
  <c r="IG36" i="9"/>
  <c r="IF36" i="9"/>
  <c r="IE36" i="9"/>
  <c r="ID36" i="9"/>
  <c r="IC36" i="9"/>
  <c r="IB36" i="9"/>
  <c r="IA36" i="9"/>
  <c r="HZ36" i="9"/>
  <c r="HY36" i="9"/>
  <c r="HX36" i="9"/>
  <c r="HW36" i="9"/>
  <c r="HV36" i="9"/>
  <c r="HU36" i="9"/>
  <c r="HT36" i="9"/>
  <c r="HS36" i="9"/>
  <c r="HR36" i="9"/>
  <c r="HQ36" i="9"/>
  <c r="HP36" i="9"/>
  <c r="HO36" i="9"/>
  <c r="HN36" i="9"/>
  <c r="HM36" i="9"/>
  <c r="HL36" i="9"/>
  <c r="HK36" i="9"/>
  <c r="HJ36" i="9"/>
  <c r="HI36" i="9"/>
  <c r="HH36" i="9"/>
  <c r="HG36" i="9"/>
  <c r="HF36" i="9"/>
  <c r="HE36" i="9"/>
  <c r="HD36" i="9"/>
  <c r="HC36" i="9"/>
  <c r="HB36" i="9"/>
  <c r="HA36" i="9"/>
  <c r="GZ36" i="9"/>
  <c r="GY36" i="9"/>
  <c r="GX36" i="9"/>
  <c r="GW36" i="9"/>
  <c r="GV36" i="9"/>
  <c r="GU36" i="9"/>
  <c r="GT36" i="9"/>
  <c r="GS36" i="9"/>
  <c r="GR36" i="9"/>
  <c r="GP36" i="9"/>
  <c r="GO36" i="9"/>
  <c r="GN36" i="9"/>
  <c r="GM36" i="9"/>
  <c r="GL36" i="9"/>
  <c r="GK36" i="9"/>
  <c r="GJ36" i="9"/>
  <c r="GI36" i="9"/>
  <c r="GH36" i="9"/>
  <c r="GG36" i="9"/>
  <c r="GF36" i="9"/>
  <c r="GE36" i="9"/>
  <c r="GD36" i="9"/>
  <c r="GC36" i="9"/>
  <c r="GB36" i="9"/>
  <c r="GA36" i="9"/>
  <c r="FZ36" i="9"/>
  <c r="FY36" i="9"/>
  <c r="FX36" i="9"/>
  <c r="FW36" i="9"/>
  <c r="FV36" i="9"/>
  <c r="FU36" i="9"/>
  <c r="FT36" i="9"/>
  <c r="FS36" i="9"/>
  <c r="FR36" i="9"/>
  <c r="FQ36" i="9"/>
  <c r="FP36" i="9"/>
  <c r="FO36" i="9"/>
  <c r="FN36" i="9"/>
  <c r="FM36" i="9"/>
  <c r="FL36" i="9"/>
  <c r="FK36" i="9"/>
  <c r="FJ36" i="9"/>
  <c r="FI36" i="9"/>
  <c r="FH36" i="9"/>
  <c r="FG36" i="9"/>
  <c r="FF36" i="9"/>
  <c r="FE36" i="9"/>
  <c r="FD36" i="9"/>
  <c r="FC36" i="9"/>
  <c r="FB36" i="9"/>
  <c r="FA36" i="9"/>
  <c r="EZ36" i="9"/>
  <c r="EY36" i="9"/>
  <c r="EX36" i="9"/>
  <c r="EW36" i="9"/>
  <c r="EV36" i="9"/>
  <c r="EU36" i="9"/>
  <c r="ET36" i="9"/>
  <c r="ES36" i="9"/>
  <c r="ER36" i="9"/>
  <c r="EQ36" i="9"/>
  <c r="EP36" i="9"/>
  <c r="EO36" i="9"/>
  <c r="EN36" i="9"/>
  <c r="EL36" i="9"/>
  <c r="EK36" i="9"/>
  <c r="EJ36" i="9"/>
  <c r="EI36" i="9"/>
  <c r="EH36" i="9"/>
  <c r="EG36" i="9"/>
  <c r="EF36" i="9"/>
  <c r="EE36" i="9"/>
  <c r="ED36" i="9"/>
  <c r="EC36" i="9"/>
  <c r="EB36" i="9"/>
  <c r="EA36" i="9"/>
  <c r="DZ36" i="9"/>
  <c r="DY36" i="9"/>
  <c r="DW36" i="9"/>
  <c r="DV36" i="9"/>
  <c r="DU36" i="9"/>
  <c r="DT36" i="9"/>
  <c r="DS36" i="9"/>
  <c r="DR36" i="9"/>
  <c r="DQ36" i="9"/>
  <c r="DP36" i="9"/>
  <c r="DO36" i="9"/>
  <c r="DN36" i="9"/>
  <c r="DM36" i="9"/>
  <c r="DL36" i="9"/>
  <c r="DK36" i="9"/>
  <c r="DI36" i="9"/>
  <c r="DH36" i="9"/>
  <c r="DG36" i="9"/>
  <c r="DF36" i="9"/>
  <c r="DE36" i="9"/>
  <c r="DD36" i="9"/>
  <c r="DC36" i="9"/>
  <c r="DB36" i="9"/>
  <c r="DA36" i="9"/>
  <c r="CZ36" i="9"/>
  <c r="CY36" i="9"/>
  <c r="CX36" i="9"/>
  <c r="CW36" i="9"/>
  <c r="CU36" i="9"/>
  <c r="CT36" i="9"/>
  <c r="CS36" i="9"/>
  <c r="CR36" i="9"/>
  <c r="CQ36" i="9"/>
  <c r="CP36" i="9"/>
  <c r="CO36" i="9"/>
  <c r="CN36" i="9"/>
  <c r="CM36" i="9"/>
  <c r="CL36" i="9"/>
  <c r="CK36" i="9"/>
  <c r="CJ36" i="9"/>
  <c r="CI36" i="9"/>
  <c r="CG36" i="9"/>
  <c r="CF36" i="9"/>
  <c r="CE36" i="9"/>
  <c r="CD36" i="9"/>
  <c r="CC36" i="9"/>
  <c r="CB36" i="9"/>
  <c r="CA36" i="9"/>
  <c r="BZ36" i="9"/>
  <c r="BY36" i="9"/>
  <c r="BX36" i="9"/>
  <c r="BW36" i="9"/>
  <c r="BV36" i="9"/>
  <c r="BU36" i="9"/>
  <c r="BS36" i="9"/>
  <c r="BR36" i="9"/>
  <c r="BQ36" i="9"/>
  <c r="BP36" i="9"/>
  <c r="BO36" i="9"/>
  <c r="BN36" i="9"/>
  <c r="BM36" i="9"/>
  <c r="BL36" i="9"/>
  <c r="BK36" i="9"/>
  <c r="BJ36" i="9"/>
  <c r="BI36" i="9"/>
  <c r="BH36" i="9"/>
  <c r="BG36" i="9"/>
  <c r="BE36" i="9"/>
  <c r="BD36" i="9"/>
  <c r="BC36" i="9"/>
  <c r="BB36" i="9"/>
  <c r="BA36" i="9"/>
  <c r="AZ36" i="9"/>
  <c r="AY36" i="9"/>
  <c r="AX36" i="9"/>
  <c r="AW36" i="9"/>
  <c r="AV36" i="9"/>
  <c r="AU36" i="9"/>
  <c r="AT36" i="9"/>
  <c r="AS36" i="9"/>
  <c r="AQ36" i="9"/>
  <c r="AP36" i="9"/>
  <c r="AO36" i="9"/>
  <c r="AN36" i="9"/>
  <c r="AM36" i="9"/>
  <c r="AL36" i="9"/>
  <c r="AK36" i="9"/>
  <c r="AJ36" i="9"/>
  <c r="AI36" i="9"/>
  <c r="AH36" i="9"/>
  <c r="AG36" i="9"/>
  <c r="AF36" i="9"/>
  <c r="AE36" i="9"/>
  <c r="AC36" i="9"/>
  <c r="AB36" i="9"/>
  <c r="AA36" i="9"/>
  <c r="Z36" i="9"/>
  <c r="Y36" i="9"/>
  <c r="X36" i="9"/>
  <c r="W36" i="9"/>
  <c r="V36" i="9"/>
  <c r="U36" i="9"/>
  <c r="T36" i="9"/>
  <c r="S36" i="9"/>
  <c r="R36" i="9"/>
  <c r="Q36" i="9"/>
  <c r="O36" i="9"/>
  <c r="N36" i="9"/>
  <c r="M36" i="9"/>
  <c r="L36" i="9"/>
  <c r="K36" i="9"/>
  <c r="J36" i="9"/>
  <c r="I36" i="9"/>
  <c r="H36" i="9"/>
  <c r="G36" i="9"/>
  <c r="F36" i="9"/>
  <c r="E36" i="9"/>
  <c r="D36" i="9"/>
  <c r="C36" i="9"/>
  <c r="KM35" i="9"/>
  <c r="KL35" i="9"/>
  <c r="KK35" i="9"/>
  <c r="KJ35" i="9"/>
  <c r="KI35" i="9"/>
  <c r="KH35" i="9"/>
  <c r="KG35" i="9"/>
  <c r="KF35" i="9"/>
  <c r="KE35" i="9"/>
  <c r="KD35" i="9"/>
  <c r="KC35" i="9"/>
  <c r="KB35" i="9"/>
  <c r="KA35" i="9"/>
  <c r="JZ35" i="9"/>
  <c r="JY35" i="9"/>
  <c r="JX35" i="9"/>
  <c r="JW35" i="9"/>
  <c r="JV35" i="9"/>
  <c r="JU35" i="9"/>
  <c r="JT35" i="9"/>
  <c r="JS35" i="9"/>
  <c r="JR35" i="9"/>
  <c r="JQ35" i="9"/>
  <c r="JP35" i="9"/>
  <c r="JO35" i="9"/>
  <c r="JN35" i="9"/>
  <c r="JM35" i="9"/>
  <c r="JL35" i="9"/>
  <c r="JK35" i="9"/>
  <c r="JJ35" i="9"/>
  <c r="JI35" i="9"/>
  <c r="JH35" i="9"/>
  <c r="JG35" i="9"/>
  <c r="JF35" i="9"/>
  <c r="JE35" i="9"/>
  <c r="JD35" i="9"/>
  <c r="JC35" i="9"/>
  <c r="JB35" i="9"/>
  <c r="JA35" i="9"/>
  <c r="IZ35" i="9"/>
  <c r="IY35" i="9"/>
  <c r="IX35" i="9"/>
  <c r="IW35" i="9"/>
  <c r="IV35" i="9"/>
  <c r="IU35" i="9"/>
  <c r="IT35" i="9"/>
  <c r="IS35" i="9"/>
  <c r="IR35" i="9"/>
  <c r="IQ35" i="9"/>
  <c r="IP35" i="9"/>
  <c r="IO35" i="9"/>
  <c r="IN35" i="9"/>
  <c r="IM35" i="9"/>
  <c r="IL35" i="9"/>
  <c r="IK35" i="9"/>
  <c r="IJ35" i="9"/>
  <c r="II35" i="9"/>
  <c r="IH35" i="9"/>
  <c r="IG35" i="9"/>
  <c r="IF35" i="9"/>
  <c r="IE35" i="9"/>
  <c r="ID35" i="9"/>
  <c r="IC35" i="9"/>
  <c r="IB35" i="9"/>
  <c r="IA35" i="9"/>
  <c r="HZ35" i="9"/>
  <c r="HY35" i="9"/>
  <c r="HX35" i="9"/>
  <c r="HW35" i="9"/>
  <c r="HV35" i="9"/>
  <c r="HU35" i="9"/>
  <c r="HT35" i="9"/>
  <c r="HS35" i="9"/>
  <c r="HR35" i="9"/>
  <c r="HQ35" i="9"/>
  <c r="HP35" i="9"/>
  <c r="HO35" i="9"/>
  <c r="HN35" i="9"/>
  <c r="HM35" i="9"/>
  <c r="HL35" i="9"/>
  <c r="HK35" i="9"/>
  <c r="HJ35" i="9"/>
  <c r="HI35" i="9"/>
  <c r="HH35" i="9"/>
  <c r="HG35" i="9"/>
  <c r="HF35" i="9"/>
  <c r="HE35" i="9"/>
  <c r="HD35" i="9"/>
  <c r="HC35" i="9"/>
  <c r="HB35" i="9"/>
  <c r="HA35" i="9"/>
  <c r="GZ35" i="9"/>
  <c r="GY35" i="9"/>
  <c r="GX35" i="9"/>
  <c r="GW35" i="9"/>
  <c r="GV35" i="9"/>
  <c r="GU35" i="9"/>
  <c r="GT35" i="9"/>
  <c r="GS35" i="9"/>
  <c r="GR35" i="9"/>
  <c r="GP35" i="9"/>
  <c r="GO35" i="9"/>
  <c r="GN35" i="9"/>
  <c r="GM35" i="9"/>
  <c r="GL35" i="9"/>
  <c r="GK35" i="9"/>
  <c r="GJ35" i="9"/>
  <c r="GI35" i="9"/>
  <c r="GH35" i="9"/>
  <c r="GG35" i="9"/>
  <c r="GF35" i="9"/>
  <c r="GE35" i="9"/>
  <c r="GD35" i="9"/>
  <c r="GC35" i="9"/>
  <c r="GB35" i="9"/>
  <c r="GA35" i="9"/>
  <c r="FZ35" i="9"/>
  <c r="FY35" i="9"/>
  <c r="FX35" i="9"/>
  <c r="FW35" i="9"/>
  <c r="FV35" i="9"/>
  <c r="FU35" i="9"/>
  <c r="FT35" i="9"/>
  <c r="FS35" i="9"/>
  <c r="FR35" i="9"/>
  <c r="FQ35" i="9"/>
  <c r="FP35" i="9"/>
  <c r="FO35" i="9"/>
  <c r="FN35" i="9"/>
  <c r="FM35" i="9"/>
  <c r="FL35" i="9"/>
  <c r="FK35" i="9"/>
  <c r="FJ35" i="9"/>
  <c r="FI35" i="9"/>
  <c r="FH35" i="9"/>
  <c r="FG35" i="9"/>
  <c r="FF35" i="9"/>
  <c r="FE35" i="9"/>
  <c r="FD35" i="9"/>
  <c r="FC35" i="9"/>
  <c r="FB35" i="9"/>
  <c r="FA35" i="9"/>
  <c r="EZ35" i="9"/>
  <c r="EY35" i="9"/>
  <c r="EX35" i="9"/>
  <c r="EW35" i="9"/>
  <c r="EV35" i="9"/>
  <c r="EU35" i="9"/>
  <c r="ET35" i="9"/>
  <c r="ES35" i="9"/>
  <c r="ER35" i="9"/>
  <c r="EQ35" i="9"/>
  <c r="EP35" i="9"/>
  <c r="EO35" i="9"/>
  <c r="EN35" i="9"/>
  <c r="EL35" i="9"/>
  <c r="EK35" i="9"/>
  <c r="EJ35" i="9"/>
  <c r="EI35" i="9"/>
  <c r="EH35" i="9"/>
  <c r="EG35" i="9"/>
  <c r="EF35" i="9"/>
  <c r="EE35" i="9"/>
  <c r="ED35" i="9"/>
  <c r="EC35" i="9"/>
  <c r="EB35" i="9"/>
  <c r="EA35" i="9"/>
  <c r="DZ35" i="9"/>
  <c r="DY35" i="9"/>
  <c r="DW35" i="9"/>
  <c r="DV35" i="9"/>
  <c r="DU35" i="9"/>
  <c r="DT35" i="9"/>
  <c r="DS35" i="9"/>
  <c r="DR35" i="9"/>
  <c r="DQ35" i="9"/>
  <c r="DP35" i="9"/>
  <c r="DO35" i="9"/>
  <c r="DN35" i="9"/>
  <c r="DM35" i="9"/>
  <c r="DL35" i="9"/>
  <c r="DK35" i="9"/>
  <c r="DI35" i="9"/>
  <c r="DH35" i="9"/>
  <c r="DG35" i="9"/>
  <c r="DF35" i="9"/>
  <c r="DE35" i="9"/>
  <c r="DD35" i="9"/>
  <c r="DC35" i="9"/>
  <c r="DB35" i="9"/>
  <c r="DA35" i="9"/>
  <c r="CZ35" i="9"/>
  <c r="CY35" i="9"/>
  <c r="CX35" i="9"/>
  <c r="CW35" i="9"/>
  <c r="CU35" i="9"/>
  <c r="CT35" i="9"/>
  <c r="CS35" i="9"/>
  <c r="CR35" i="9"/>
  <c r="CQ35" i="9"/>
  <c r="CP35" i="9"/>
  <c r="CO35" i="9"/>
  <c r="CN35" i="9"/>
  <c r="CM35" i="9"/>
  <c r="CL35" i="9"/>
  <c r="CK35" i="9"/>
  <c r="CJ35" i="9"/>
  <c r="CI35" i="9"/>
  <c r="CG35" i="9"/>
  <c r="CF35" i="9"/>
  <c r="CE35" i="9"/>
  <c r="CD35" i="9"/>
  <c r="CC35" i="9"/>
  <c r="CB35" i="9"/>
  <c r="CA35" i="9"/>
  <c r="BZ35" i="9"/>
  <c r="BY35" i="9"/>
  <c r="BX35" i="9"/>
  <c r="BW35" i="9"/>
  <c r="BV35" i="9"/>
  <c r="BU35" i="9"/>
  <c r="BS35" i="9"/>
  <c r="BR35" i="9"/>
  <c r="BQ35" i="9"/>
  <c r="BP35" i="9"/>
  <c r="BO35" i="9"/>
  <c r="BN35" i="9"/>
  <c r="BM35" i="9"/>
  <c r="BL35" i="9"/>
  <c r="BK35" i="9"/>
  <c r="BJ35" i="9"/>
  <c r="BI35" i="9"/>
  <c r="BH35" i="9"/>
  <c r="BG35" i="9"/>
  <c r="BE35" i="9"/>
  <c r="BD35" i="9"/>
  <c r="BC35" i="9"/>
  <c r="BB35" i="9"/>
  <c r="BA35" i="9"/>
  <c r="AZ35" i="9"/>
  <c r="AY35" i="9"/>
  <c r="AX35" i="9"/>
  <c r="AW35" i="9"/>
  <c r="AV35" i="9"/>
  <c r="AU35" i="9"/>
  <c r="AT35" i="9"/>
  <c r="AS35" i="9"/>
  <c r="AQ35" i="9"/>
  <c r="AP35" i="9"/>
  <c r="AO35" i="9"/>
  <c r="AN35" i="9"/>
  <c r="AM35" i="9"/>
  <c r="AL35" i="9"/>
  <c r="AK35" i="9"/>
  <c r="AJ35" i="9"/>
  <c r="AI35" i="9"/>
  <c r="AH35" i="9"/>
  <c r="AG35" i="9"/>
  <c r="AF35" i="9"/>
  <c r="AE35" i="9"/>
  <c r="AC35" i="9"/>
  <c r="AB35" i="9"/>
  <c r="AA35" i="9"/>
  <c r="Z35" i="9"/>
  <c r="Y35" i="9"/>
  <c r="X35" i="9"/>
  <c r="W35" i="9"/>
  <c r="V35" i="9"/>
  <c r="U35" i="9"/>
  <c r="T35" i="9"/>
  <c r="S35" i="9"/>
  <c r="R35" i="9"/>
  <c r="Q35" i="9"/>
  <c r="O35" i="9"/>
  <c r="N35" i="9"/>
  <c r="M35" i="9"/>
  <c r="L35" i="9"/>
  <c r="K35" i="9"/>
  <c r="J35" i="9"/>
  <c r="I35" i="9"/>
  <c r="H35" i="9"/>
  <c r="G35" i="9"/>
  <c r="F35" i="9"/>
  <c r="E35" i="9"/>
  <c r="D35" i="9"/>
  <c r="C35" i="9"/>
  <c r="KM34" i="9"/>
  <c r="KL34" i="9"/>
  <c r="KK34" i="9"/>
  <c r="KJ34" i="9"/>
  <c r="KI34" i="9"/>
  <c r="KH34" i="9"/>
  <c r="KG34" i="9"/>
  <c r="KF34" i="9"/>
  <c r="KE34" i="9"/>
  <c r="KD34" i="9"/>
  <c r="KC34" i="9"/>
  <c r="KB34" i="9"/>
  <c r="KA34" i="9"/>
  <c r="JZ34" i="9"/>
  <c r="JY34" i="9"/>
  <c r="JX34" i="9"/>
  <c r="JW34" i="9"/>
  <c r="JV34" i="9"/>
  <c r="JU34" i="9"/>
  <c r="JT34" i="9"/>
  <c r="JS34" i="9"/>
  <c r="JR34" i="9"/>
  <c r="JQ34" i="9"/>
  <c r="JP34" i="9"/>
  <c r="JO34" i="9"/>
  <c r="JN34" i="9"/>
  <c r="JM34" i="9"/>
  <c r="JL34" i="9"/>
  <c r="JK34" i="9"/>
  <c r="JJ34" i="9"/>
  <c r="JI34" i="9"/>
  <c r="JH34" i="9"/>
  <c r="JG34" i="9"/>
  <c r="JF34" i="9"/>
  <c r="JE34" i="9"/>
  <c r="JD34" i="9"/>
  <c r="JC34" i="9"/>
  <c r="JB34" i="9"/>
  <c r="JA34" i="9"/>
  <c r="IZ34" i="9"/>
  <c r="IY34" i="9"/>
  <c r="IX34" i="9"/>
  <c r="IW34" i="9"/>
  <c r="IV34" i="9"/>
  <c r="IU34" i="9"/>
  <c r="IT34" i="9"/>
  <c r="IS34" i="9"/>
  <c r="IR34" i="9"/>
  <c r="IQ34" i="9"/>
  <c r="IP34" i="9"/>
  <c r="IO34" i="9"/>
  <c r="IN34" i="9"/>
  <c r="IM34" i="9"/>
  <c r="IL34" i="9"/>
  <c r="IK34" i="9"/>
  <c r="IJ34" i="9"/>
  <c r="II34" i="9"/>
  <c r="IH34" i="9"/>
  <c r="IG34" i="9"/>
  <c r="IF34" i="9"/>
  <c r="IE34" i="9"/>
  <c r="ID34" i="9"/>
  <c r="IC34" i="9"/>
  <c r="IB34" i="9"/>
  <c r="IA34" i="9"/>
  <c r="HZ34" i="9"/>
  <c r="HY34" i="9"/>
  <c r="HX34" i="9"/>
  <c r="HW34" i="9"/>
  <c r="HV34" i="9"/>
  <c r="HU34" i="9"/>
  <c r="HT34" i="9"/>
  <c r="HS34" i="9"/>
  <c r="HR34" i="9"/>
  <c r="HQ34" i="9"/>
  <c r="HP34" i="9"/>
  <c r="HO34" i="9"/>
  <c r="HN34" i="9"/>
  <c r="HM34" i="9"/>
  <c r="HL34" i="9"/>
  <c r="HK34" i="9"/>
  <c r="HJ34" i="9"/>
  <c r="HI34" i="9"/>
  <c r="HH34" i="9"/>
  <c r="HG34" i="9"/>
  <c r="HF34" i="9"/>
  <c r="HE34" i="9"/>
  <c r="HD34" i="9"/>
  <c r="HC34" i="9"/>
  <c r="HB34" i="9"/>
  <c r="HA34" i="9"/>
  <c r="GZ34" i="9"/>
  <c r="GY34" i="9"/>
  <c r="GX34" i="9"/>
  <c r="GW34" i="9"/>
  <c r="GV34" i="9"/>
  <c r="GU34" i="9"/>
  <c r="GT34" i="9"/>
  <c r="GS34" i="9"/>
  <c r="GR34" i="9"/>
  <c r="GP34" i="9"/>
  <c r="GO34" i="9"/>
  <c r="GN34" i="9"/>
  <c r="GM34" i="9"/>
  <c r="GL34" i="9"/>
  <c r="GK34" i="9"/>
  <c r="GJ34" i="9"/>
  <c r="GI34" i="9"/>
  <c r="GH34" i="9"/>
  <c r="GG34" i="9"/>
  <c r="GF34" i="9"/>
  <c r="GE34" i="9"/>
  <c r="GD34" i="9"/>
  <c r="GC34" i="9"/>
  <c r="GB34" i="9"/>
  <c r="GA34" i="9"/>
  <c r="FZ34" i="9"/>
  <c r="FY34" i="9"/>
  <c r="FX34" i="9"/>
  <c r="FW34" i="9"/>
  <c r="FV34" i="9"/>
  <c r="FU34" i="9"/>
  <c r="FT34" i="9"/>
  <c r="FS34" i="9"/>
  <c r="FR34" i="9"/>
  <c r="FQ34" i="9"/>
  <c r="FP34" i="9"/>
  <c r="FO34" i="9"/>
  <c r="FN34" i="9"/>
  <c r="FM34" i="9"/>
  <c r="FL34" i="9"/>
  <c r="FK34" i="9"/>
  <c r="FJ34" i="9"/>
  <c r="FI34" i="9"/>
  <c r="FH34" i="9"/>
  <c r="FG34" i="9"/>
  <c r="FF34" i="9"/>
  <c r="FE34" i="9"/>
  <c r="FD34" i="9"/>
  <c r="FC34" i="9"/>
  <c r="FB34" i="9"/>
  <c r="FA34" i="9"/>
  <c r="EZ34" i="9"/>
  <c r="EY34" i="9"/>
  <c r="EX34" i="9"/>
  <c r="EW34" i="9"/>
  <c r="EV34" i="9"/>
  <c r="EU34" i="9"/>
  <c r="ET34" i="9"/>
  <c r="ES34" i="9"/>
  <c r="ER34" i="9"/>
  <c r="EQ34" i="9"/>
  <c r="EP34" i="9"/>
  <c r="EO34" i="9"/>
  <c r="EN34" i="9"/>
  <c r="EL34" i="9"/>
  <c r="EK34" i="9"/>
  <c r="EJ34" i="9"/>
  <c r="EI34" i="9"/>
  <c r="EH34" i="9"/>
  <c r="EG34" i="9"/>
  <c r="EF34" i="9"/>
  <c r="EE34" i="9"/>
  <c r="ED34" i="9"/>
  <c r="EC34" i="9"/>
  <c r="EB34" i="9"/>
  <c r="EA34" i="9"/>
  <c r="DZ34" i="9"/>
  <c r="DY34" i="9"/>
  <c r="DW34" i="9"/>
  <c r="DV34" i="9"/>
  <c r="DU34" i="9"/>
  <c r="DT34" i="9"/>
  <c r="DS34" i="9"/>
  <c r="DR34" i="9"/>
  <c r="DQ34" i="9"/>
  <c r="DP34" i="9"/>
  <c r="DO34" i="9"/>
  <c r="DN34" i="9"/>
  <c r="DM34" i="9"/>
  <c r="DL34" i="9"/>
  <c r="DK34" i="9"/>
  <c r="DI34" i="9"/>
  <c r="DH34" i="9"/>
  <c r="DG34" i="9"/>
  <c r="DF34" i="9"/>
  <c r="DE34" i="9"/>
  <c r="DD34" i="9"/>
  <c r="DC34" i="9"/>
  <c r="DB34" i="9"/>
  <c r="DA34" i="9"/>
  <c r="CZ34" i="9"/>
  <c r="CY34" i="9"/>
  <c r="CX34" i="9"/>
  <c r="CW34" i="9"/>
  <c r="CU34" i="9"/>
  <c r="CT34" i="9"/>
  <c r="CS34" i="9"/>
  <c r="CR34" i="9"/>
  <c r="CQ34" i="9"/>
  <c r="CP34" i="9"/>
  <c r="CO34" i="9"/>
  <c r="CN34" i="9"/>
  <c r="CM34" i="9"/>
  <c r="CL34" i="9"/>
  <c r="CK34" i="9"/>
  <c r="CJ34" i="9"/>
  <c r="CI34" i="9"/>
  <c r="CG34" i="9"/>
  <c r="CF34" i="9"/>
  <c r="CE34" i="9"/>
  <c r="CD34" i="9"/>
  <c r="CC34" i="9"/>
  <c r="CB34" i="9"/>
  <c r="CA34" i="9"/>
  <c r="BZ34" i="9"/>
  <c r="BY34" i="9"/>
  <c r="BX34" i="9"/>
  <c r="BW34" i="9"/>
  <c r="BV34" i="9"/>
  <c r="BU34" i="9"/>
  <c r="BS34" i="9"/>
  <c r="BR34" i="9"/>
  <c r="BQ34" i="9"/>
  <c r="BP34" i="9"/>
  <c r="BO34" i="9"/>
  <c r="BN34" i="9"/>
  <c r="BM34" i="9"/>
  <c r="BL34" i="9"/>
  <c r="BK34" i="9"/>
  <c r="BJ34" i="9"/>
  <c r="BI34" i="9"/>
  <c r="BH34" i="9"/>
  <c r="BG34" i="9"/>
  <c r="BE34" i="9"/>
  <c r="BD34" i="9"/>
  <c r="BC34" i="9"/>
  <c r="BB34" i="9"/>
  <c r="BA34" i="9"/>
  <c r="AZ34" i="9"/>
  <c r="AY34" i="9"/>
  <c r="AX34" i="9"/>
  <c r="AW34" i="9"/>
  <c r="AV34" i="9"/>
  <c r="AU34" i="9"/>
  <c r="AT34" i="9"/>
  <c r="AS34" i="9"/>
  <c r="AQ34" i="9"/>
  <c r="AP34" i="9"/>
  <c r="AO34" i="9"/>
  <c r="AN34" i="9"/>
  <c r="AM34" i="9"/>
  <c r="AL34" i="9"/>
  <c r="AK34" i="9"/>
  <c r="AJ34" i="9"/>
  <c r="AI34" i="9"/>
  <c r="AH34" i="9"/>
  <c r="AG34" i="9"/>
  <c r="AF34" i="9"/>
  <c r="AE34" i="9"/>
  <c r="AC34" i="9"/>
  <c r="AB34" i="9"/>
  <c r="AA34" i="9"/>
  <c r="Z34" i="9"/>
  <c r="Y34" i="9"/>
  <c r="X34" i="9"/>
  <c r="W34" i="9"/>
  <c r="V34" i="9"/>
  <c r="U34" i="9"/>
  <c r="T34" i="9"/>
  <c r="S34" i="9"/>
  <c r="R34" i="9"/>
  <c r="Q34" i="9"/>
  <c r="O34" i="9"/>
  <c r="N34" i="9"/>
  <c r="M34" i="9"/>
  <c r="L34" i="9"/>
  <c r="K34" i="9"/>
  <c r="J34" i="9"/>
  <c r="I34" i="9"/>
  <c r="H34" i="9"/>
  <c r="G34" i="9"/>
  <c r="F34" i="9"/>
  <c r="E34" i="9"/>
  <c r="D34" i="9"/>
  <c r="C34" i="9"/>
  <c r="KM33" i="9"/>
  <c r="KL33" i="9"/>
  <c r="KK33" i="9"/>
  <c r="KJ33" i="9"/>
  <c r="KI33" i="9"/>
  <c r="KH33" i="9"/>
  <c r="KG33" i="9"/>
  <c r="KF33" i="9"/>
  <c r="KE33" i="9"/>
  <c r="KD33" i="9"/>
  <c r="KC33" i="9"/>
  <c r="KB33" i="9"/>
  <c r="KA33" i="9"/>
  <c r="JZ33" i="9"/>
  <c r="JY33" i="9"/>
  <c r="JX33" i="9"/>
  <c r="JW33" i="9"/>
  <c r="JV33" i="9"/>
  <c r="JU33" i="9"/>
  <c r="JT33" i="9"/>
  <c r="JS33" i="9"/>
  <c r="JR33" i="9"/>
  <c r="JQ33" i="9"/>
  <c r="JP33" i="9"/>
  <c r="JO33" i="9"/>
  <c r="JN33" i="9"/>
  <c r="JM33" i="9"/>
  <c r="JL33" i="9"/>
  <c r="JK33" i="9"/>
  <c r="JJ33" i="9"/>
  <c r="JI33" i="9"/>
  <c r="JH33" i="9"/>
  <c r="JG33" i="9"/>
  <c r="JF33" i="9"/>
  <c r="JE33" i="9"/>
  <c r="JD33" i="9"/>
  <c r="JC33" i="9"/>
  <c r="JB33" i="9"/>
  <c r="JA33" i="9"/>
  <c r="IZ33" i="9"/>
  <c r="IY33" i="9"/>
  <c r="IX33" i="9"/>
  <c r="IW33" i="9"/>
  <c r="IV33" i="9"/>
  <c r="IU33" i="9"/>
  <c r="IT33" i="9"/>
  <c r="IS33" i="9"/>
  <c r="IR33" i="9"/>
  <c r="IQ33" i="9"/>
  <c r="IP33" i="9"/>
  <c r="IO33" i="9"/>
  <c r="IN33" i="9"/>
  <c r="IM33" i="9"/>
  <c r="IL33" i="9"/>
  <c r="IK33" i="9"/>
  <c r="IJ33" i="9"/>
  <c r="II33" i="9"/>
  <c r="IH33" i="9"/>
  <c r="IG33" i="9"/>
  <c r="IF33" i="9"/>
  <c r="IE33" i="9"/>
  <c r="ID33" i="9"/>
  <c r="IC33" i="9"/>
  <c r="IB33" i="9"/>
  <c r="IA33" i="9"/>
  <c r="HZ33" i="9"/>
  <c r="HY33" i="9"/>
  <c r="HX33" i="9"/>
  <c r="HW33" i="9"/>
  <c r="HV33" i="9"/>
  <c r="HU33" i="9"/>
  <c r="HT33" i="9"/>
  <c r="HS33" i="9"/>
  <c r="HR33" i="9"/>
  <c r="HQ33" i="9"/>
  <c r="HP33" i="9"/>
  <c r="HO33" i="9"/>
  <c r="HN33" i="9"/>
  <c r="HM33" i="9"/>
  <c r="HL33" i="9"/>
  <c r="HK33" i="9"/>
  <c r="HJ33" i="9"/>
  <c r="HI33" i="9"/>
  <c r="HH33" i="9"/>
  <c r="HG33" i="9"/>
  <c r="HF33" i="9"/>
  <c r="HE33" i="9"/>
  <c r="HD33" i="9"/>
  <c r="HC33" i="9"/>
  <c r="HB33" i="9"/>
  <c r="HA33" i="9"/>
  <c r="GZ33" i="9"/>
  <c r="GY33" i="9"/>
  <c r="GX33" i="9"/>
  <c r="GW33" i="9"/>
  <c r="GV33" i="9"/>
  <c r="GU33" i="9"/>
  <c r="GT33" i="9"/>
  <c r="GS33" i="9"/>
  <c r="GR33" i="9"/>
  <c r="GP33" i="9"/>
  <c r="GO33" i="9"/>
  <c r="GN33" i="9"/>
  <c r="GM33" i="9"/>
  <c r="GL33" i="9"/>
  <c r="GK33" i="9"/>
  <c r="GJ33" i="9"/>
  <c r="GI33" i="9"/>
  <c r="GH33" i="9"/>
  <c r="GG33" i="9"/>
  <c r="GF33" i="9"/>
  <c r="GE33" i="9"/>
  <c r="GD33" i="9"/>
  <c r="GC33" i="9"/>
  <c r="GB33" i="9"/>
  <c r="GA33" i="9"/>
  <c r="FZ33" i="9"/>
  <c r="FY33" i="9"/>
  <c r="FX33" i="9"/>
  <c r="FW33" i="9"/>
  <c r="FV33" i="9"/>
  <c r="FU33" i="9"/>
  <c r="FT33" i="9"/>
  <c r="FS33" i="9"/>
  <c r="FR33" i="9"/>
  <c r="FQ33" i="9"/>
  <c r="FP33" i="9"/>
  <c r="FO33" i="9"/>
  <c r="FN33" i="9"/>
  <c r="FM33" i="9"/>
  <c r="FL33" i="9"/>
  <c r="FK33" i="9"/>
  <c r="FJ33" i="9"/>
  <c r="FI33" i="9"/>
  <c r="FH33" i="9"/>
  <c r="FG33" i="9"/>
  <c r="FF33" i="9"/>
  <c r="FE33" i="9"/>
  <c r="FD33" i="9"/>
  <c r="FC33" i="9"/>
  <c r="FB33" i="9"/>
  <c r="FA33" i="9"/>
  <c r="EZ33" i="9"/>
  <c r="EY33" i="9"/>
  <c r="EX33" i="9"/>
  <c r="EW33" i="9"/>
  <c r="EV33" i="9"/>
  <c r="EU33" i="9"/>
  <c r="ET33" i="9"/>
  <c r="ES33" i="9"/>
  <c r="ER33" i="9"/>
  <c r="EQ33" i="9"/>
  <c r="EP33" i="9"/>
  <c r="EO33" i="9"/>
  <c r="EN33" i="9"/>
  <c r="EL33" i="9"/>
  <c r="EK33" i="9"/>
  <c r="EJ33" i="9"/>
  <c r="EI33" i="9"/>
  <c r="EH33" i="9"/>
  <c r="EG33" i="9"/>
  <c r="EF33" i="9"/>
  <c r="EE33" i="9"/>
  <c r="ED33" i="9"/>
  <c r="EC33" i="9"/>
  <c r="EB33" i="9"/>
  <c r="EA33" i="9"/>
  <c r="DZ33" i="9"/>
  <c r="DY33" i="9"/>
  <c r="DW33" i="9"/>
  <c r="DV33" i="9"/>
  <c r="DU33" i="9"/>
  <c r="DT33" i="9"/>
  <c r="DS33" i="9"/>
  <c r="DR33" i="9"/>
  <c r="DQ33" i="9"/>
  <c r="DP33" i="9"/>
  <c r="DO33" i="9"/>
  <c r="DN33" i="9"/>
  <c r="DM33" i="9"/>
  <c r="DL33" i="9"/>
  <c r="DK33" i="9"/>
  <c r="DI33" i="9"/>
  <c r="DH33" i="9"/>
  <c r="DG33" i="9"/>
  <c r="DF33" i="9"/>
  <c r="DE33" i="9"/>
  <c r="DD33" i="9"/>
  <c r="DC33" i="9"/>
  <c r="DB33" i="9"/>
  <c r="DA33" i="9"/>
  <c r="CZ33" i="9"/>
  <c r="CY33" i="9"/>
  <c r="CX33" i="9"/>
  <c r="CW33" i="9"/>
  <c r="CU33" i="9"/>
  <c r="CT33" i="9"/>
  <c r="CS33" i="9"/>
  <c r="CR33" i="9"/>
  <c r="CQ33" i="9"/>
  <c r="CP33" i="9"/>
  <c r="CO33" i="9"/>
  <c r="CN33" i="9"/>
  <c r="CM33" i="9"/>
  <c r="CL33" i="9"/>
  <c r="CK33" i="9"/>
  <c r="CJ33" i="9"/>
  <c r="CI33" i="9"/>
  <c r="CG33" i="9"/>
  <c r="CF33" i="9"/>
  <c r="CE33" i="9"/>
  <c r="CD33" i="9"/>
  <c r="CC33" i="9"/>
  <c r="CB33" i="9"/>
  <c r="CA33" i="9"/>
  <c r="BZ33" i="9"/>
  <c r="BY33" i="9"/>
  <c r="BX33" i="9"/>
  <c r="BW33" i="9"/>
  <c r="BV33" i="9"/>
  <c r="BU33" i="9"/>
  <c r="BS33" i="9"/>
  <c r="BR33" i="9"/>
  <c r="BQ33" i="9"/>
  <c r="BP33" i="9"/>
  <c r="BO33" i="9"/>
  <c r="BN33" i="9"/>
  <c r="BM33" i="9"/>
  <c r="BL33" i="9"/>
  <c r="BK33" i="9"/>
  <c r="BJ33" i="9"/>
  <c r="BI33" i="9"/>
  <c r="BH33" i="9"/>
  <c r="BG33" i="9"/>
  <c r="BE33" i="9"/>
  <c r="BD33" i="9"/>
  <c r="BC33" i="9"/>
  <c r="BB33" i="9"/>
  <c r="BA33" i="9"/>
  <c r="AZ33" i="9"/>
  <c r="AY33" i="9"/>
  <c r="AX33" i="9"/>
  <c r="AW33" i="9"/>
  <c r="AV33" i="9"/>
  <c r="AU33" i="9"/>
  <c r="AT33" i="9"/>
  <c r="AS33" i="9"/>
  <c r="AQ33" i="9"/>
  <c r="AP33" i="9"/>
  <c r="AO33" i="9"/>
  <c r="AN33" i="9"/>
  <c r="AM33" i="9"/>
  <c r="AL33" i="9"/>
  <c r="AK33" i="9"/>
  <c r="AJ33" i="9"/>
  <c r="AI33" i="9"/>
  <c r="AH33" i="9"/>
  <c r="AG33" i="9"/>
  <c r="AF33" i="9"/>
  <c r="AE33" i="9"/>
  <c r="AC33" i="9"/>
  <c r="AB33" i="9"/>
  <c r="AA33" i="9"/>
  <c r="Z33" i="9"/>
  <c r="Y33" i="9"/>
  <c r="X33" i="9"/>
  <c r="W33" i="9"/>
  <c r="V33" i="9"/>
  <c r="U33" i="9"/>
  <c r="T33" i="9"/>
  <c r="S33" i="9"/>
  <c r="R33" i="9"/>
  <c r="Q33" i="9"/>
  <c r="O33" i="9"/>
  <c r="N33" i="9"/>
  <c r="M33" i="9"/>
  <c r="L33" i="9"/>
  <c r="K33" i="9"/>
  <c r="J33" i="9"/>
  <c r="I33" i="9"/>
  <c r="H33" i="9"/>
  <c r="G33" i="9"/>
  <c r="F33" i="9"/>
  <c r="E33" i="9"/>
  <c r="D33" i="9"/>
  <c r="C33" i="9"/>
  <c r="KM32" i="9"/>
  <c r="KL32" i="9"/>
  <c r="KK32" i="9"/>
  <c r="KJ32" i="9"/>
  <c r="KI32" i="9"/>
  <c r="KH32" i="9"/>
  <c r="KG32" i="9"/>
  <c r="KF32" i="9"/>
  <c r="KE32" i="9"/>
  <c r="KD32" i="9"/>
  <c r="KC32" i="9"/>
  <c r="KB32" i="9"/>
  <c r="KA32" i="9"/>
  <c r="JZ32" i="9"/>
  <c r="JY32" i="9"/>
  <c r="JX32" i="9"/>
  <c r="JW32" i="9"/>
  <c r="JV32" i="9"/>
  <c r="JU32" i="9"/>
  <c r="JT32" i="9"/>
  <c r="JS32" i="9"/>
  <c r="JR32" i="9"/>
  <c r="JQ32" i="9"/>
  <c r="JP32" i="9"/>
  <c r="JO32" i="9"/>
  <c r="JN32" i="9"/>
  <c r="JM32" i="9"/>
  <c r="JL32" i="9"/>
  <c r="JK32" i="9"/>
  <c r="JJ32" i="9"/>
  <c r="JI32" i="9"/>
  <c r="JH32" i="9"/>
  <c r="JG32" i="9"/>
  <c r="JF32" i="9"/>
  <c r="JE32" i="9"/>
  <c r="JD32" i="9"/>
  <c r="JC32" i="9"/>
  <c r="JB32" i="9"/>
  <c r="JA32" i="9"/>
  <c r="IZ32" i="9"/>
  <c r="IY32" i="9"/>
  <c r="IX32" i="9"/>
  <c r="IW32" i="9"/>
  <c r="IV32" i="9"/>
  <c r="IU32" i="9"/>
  <c r="IT32" i="9"/>
  <c r="IS32" i="9"/>
  <c r="IR32" i="9"/>
  <c r="IQ32" i="9"/>
  <c r="IP32" i="9"/>
  <c r="IO32" i="9"/>
  <c r="IN32" i="9"/>
  <c r="IM32" i="9"/>
  <c r="IL32" i="9"/>
  <c r="IK32" i="9"/>
  <c r="IJ32" i="9"/>
  <c r="II32" i="9"/>
  <c r="IH32" i="9"/>
  <c r="IG32" i="9"/>
  <c r="IF32" i="9"/>
  <c r="IE32" i="9"/>
  <c r="ID32" i="9"/>
  <c r="IC32" i="9"/>
  <c r="IB32" i="9"/>
  <c r="IA32" i="9"/>
  <c r="HZ32" i="9"/>
  <c r="HY32" i="9"/>
  <c r="HX32" i="9"/>
  <c r="HW32" i="9"/>
  <c r="HV32" i="9"/>
  <c r="HU32" i="9"/>
  <c r="HT32" i="9"/>
  <c r="HS32" i="9"/>
  <c r="HR32" i="9"/>
  <c r="HQ32" i="9"/>
  <c r="HP32" i="9"/>
  <c r="HO32" i="9"/>
  <c r="HN32" i="9"/>
  <c r="HM32" i="9"/>
  <c r="HL32" i="9"/>
  <c r="HK32" i="9"/>
  <c r="HJ32" i="9"/>
  <c r="HI32" i="9"/>
  <c r="HH32" i="9"/>
  <c r="HG32" i="9"/>
  <c r="HF32" i="9"/>
  <c r="HE32" i="9"/>
  <c r="HD32" i="9"/>
  <c r="HC32" i="9"/>
  <c r="HB32" i="9"/>
  <c r="HA32" i="9"/>
  <c r="GZ32" i="9"/>
  <c r="GY32" i="9"/>
  <c r="GX32" i="9"/>
  <c r="GW32" i="9"/>
  <c r="GV32" i="9"/>
  <c r="GU32" i="9"/>
  <c r="GT32" i="9"/>
  <c r="GS32" i="9"/>
  <c r="GR32" i="9"/>
  <c r="GP32" i="9"/>
  <c r="GO32" i="9"/>
  <c r="GN32" i="9"/>
  <c r="GM32" i="9"/>
  <c r="GL32" i="9"/>
  <c r="GK32" i="9"/>
  <c r="GJ32" i="9"/>
  <c r="GI32" i="9"/>
  <c r="GH32" i="9"/>
  <c r="GG32" i="9"/>
  <c r="GF32" i="9"/>
  <c r="GE32" i="9"/>
  <c r="GD32" i="9"/>
  <c r="GC32" i="9"/>
  <c r="GB32" i="9"/>
  <c r="GA32" i="9"/>
  <c r="FZ32" i="9"/>
  <c r="FY32" i="9"/>
  <c r="FX32" i="9"/>
  <c r="FW32" i="9"/>
  <c r="FV32" i="9"/>
  <c r="FU32" i="9"/>
  <c r="FT32" i="9"/>
  <c r="FS32" i="9"/>
  <c r="FR32" i="9"/>
  <c r="FQ32" i="9"/>
  <c r="FP32" i="9"/>
  <c r="FO32" i="9"/>
  <c r="FN32" i="9"/>
  <c r="FM32" i="9"/>
  <c r="FL32" i="9"/>
  <c r="FK32" i="9"/>
  <c r="FJ32" i="9"/>
  <c r="FI32" i="9"/>
  <c r="FH32" i="9"/>
  <c r="FG32" i="9"/>
  <c r="FF32" i="9"/>
  <c r="FE32" i="9"/>
  <c r="FD32" i="9"/>
  <c r="FC32" i="9"/>
  <c r="FB32" i="9"/>
  <c r="FA32" i="9"/>
  <c r="EZ32" i="9"/>
  <c r="EY32" i="9"/>
  <c r="EX32" i="9"/>
  <c r="EW32" i="9"/>
  <c r="EV32" i="9"/>
  <c r="EU32" i="9"/>
  <c r="ET32" i="9"/>
  <c r="ES32" i="9"/>
  <c r="ER32" i="9"/>
  <c r="EQ32" i="9"/>
  <c r="EP32" i="9"/>
  <c r="EO32" i="9"/>
  <c r="EN32" i="9"/>
  <c r="EL32" i="9"/>
  <c r="EK32" i="9"/>
  <c r="EJ32" i="9"/>
  <c r="EI32" i="9"/>
  <c r="EH32" i="9"/>
  <c r="EG32" i="9"/>
  <c r="EF32" i="9"/>
  <c r="EE32" i="9"/>
  <c r="ED32" i="9"/>
  <c r="EC32" i="9"/>
  <c r="EB32" i="9"/>
  <c r="EA32" i="9"/>
  <c r="DZ32" i="9"/>
  <c r="DY32" i="9"/>
  <c r="DW32" i="9"/>
  <c r="DV32" i="9"/>
  <c r="DU32" i="9"/>
  <c r="DT32" i="9"/>
  <c r="DS32" i="9"/>
  <c r="DR32" i="9"/>
  <c r="DQ32" i="9"/>
  <c r="DP32" i="9"/>
  <c r="DO32" i="9"/>
  <c r="DN32" i="9"/>
  <c r="DM32" i="9"/>
  <c r="DL32" i="9"/>
  <c r="DK32" i="9"/>
  <c r="DI32" i="9"/>
  <c r="DH32" i="9"/>
  <c r="DG32" i="9"/>
  <c r="DF32" i="9"/>
  <c r="DE32" i="9"/>
  <c r="DD32" i="9"/>
  <c r="DC32" i="9"/>
  <c r="DB32" i="9"/>
  <c r="DA32" i="9"/>
  <c r="CZ32" i="9"/>
  <c r="CY32" i="9"/>
  <c r="CX32" i="9"/>
  <c r="CW32" i="9"/>
  <c r="CU32" i="9"/>
  <c r="CT32" i="9"/>
  <c r="CS32" i="9"/>
  <c r="CR32" i="9"/>
  <c r="CQ32" i="9"/>
  <c r="CP32" i="9"/>
  <c r="CO32" i="9"/>
  <c r="CN32" i="9"/>
  <c r="CM32" i="9"/>
  <c r="CL32" i="9"/>
  <c r="CK32" i="9"/>
  <c r="CJ32" i="9"/>
  <c r="CI32" i="9"/>
  <c r="CG32" i="9"/>
  <c r="CF32" i="9"/>
  <c r="CE32" i="9"/>
  <c r="CD32" i="9"/>
  <c r="CC32" i="9"/>
  <c r="CB32" i="9"/>
  <c r="CA32" i="9"/>
  <c r="BZ32" i="9"/>
  <c r="BY32" i="9"/>
  <c r="BX32" i="9"/>
  <c r="BW32" i="9"/>
  <c r="BV32" i="9"/>
  <c r="BU32" i="9"/>
  <c r="BS32" i="9"/>
  <c r="BR32" i="9"/>
  <c r="BQ32" i="9"/>
  <c r="BP32" i="9"/>
  <c r="BO32" i="9"/>
  <c r="BN32" i="9"/>
  <c r="BM32" i="9"/>
  <c r="BL32" i="9"/>
  <c r="BK32" i="9"/>
  <c r="BJ32" i="9"/>
  <c r="BI32" i="9"/>
  <c r="BH32" i="9"/>
  <c r="BG32" i="9"/>
  <c r="BE32" i="9"/>
  <c r="BD32" i="9"/>
  <c r="BC32" i="9"/>
  <c r="BB32" i="9"/>
  <c r="BA32" i="9"/>
  <c r="AZ32" i="9"/>
  <c r="AY32" i="9"/>
  <c r="AX32" i="9"/>
  <c r="AW32" i="9"/>
  <c r="AV32" i="9"/>
  <c r="AU32" i="9"/>
  <c r="AT32" i="9"/>
  <c r="AS32" i="9"/>
  <c r="AQ32" i="9"/>
  <c r="AP32" i="9"/>
  <c r="AO32" i="9"/>
  <c r="AN32" i="9"/>
  <c r="AM32" i="9"/>
  <c r="AL32" i="9"/>
  <c r="AK32" i="9"/>
  <c r="AJ32" i="9"/>
  <c r="AI32" i="9"/>
  <c r="AH32" i="9"/>
  <c r="AG32" i="9"/>
  <c r="AF32" i="9"/>
  <c r="AE32" i="9"/>
  <c r="AC32" i="9"/>
  <c r="AB32" i="9"/>
  <c r="AA32" i="9"/>
  <c r="Z32" i="9"/>
  <c r="Y32" i="9"/>
  <c r="X32" i="9"/>
  <c r="W32" i="9"/>
  <c r="V32" i="9"/>
  <c r="U32" i="9"/>
  <c r="T32" i="9"/>
  <c r="S32" i="9"/>
  <c r="R32" i="9"/>
  <c r="Q32" i="9"/>
  <c r="O32" i="9"/>
  <c r="N32" i="9"/>
  <c r="M32" i="9"/>
  <c r="L32" i="9"/>
  <c r="K32" i="9"/>
  <c r="J32" i="9"/>
  <c r="I32" i="9"/>
  <c r="H32" i="9"/>
  <c r="G32" i="9"/>
  <c r="F32" i="9"/>
  <c r="E32" i="9"/>
  <c r="D32" i="9"/>
  <c r="C32" i="9"/>
  <c r="KM31" i="9"/>
  <c r="KL31" i="9"/>
  <c r="KK31" i="9"/>
  <c r="KJ31" i="9"/>
  <c r="KI31" i="9"/>
  <c r="KH31" i="9"/>
  <c r="KG31" i="9"/>
  <c r="KF31" i="9"/>
  <c r="KE31" i="9"/>
  <c r="KD31" i="9"/>
  <c r="KC31" i="9"/>
  <c r="KB31" i="9"/>
  <c r="KA31" i="9"/>
  <c r="JZ31" i="9"/>
  <c r="JY31" i="9"/>
  <c r="JX31" i="9"/>
  <c r="JW31" i="9"/>
  <c r="JV31" i="9"/>
  <c r="JU31" i="9"/>
  <c r="JT31" i="9"/>
  <c r="JS31" i="9"/>
  <c r="JR31" i="9"/>
  <c r="JQ31" i="9"/>
  <c r="JP31" i="9"/>
  <c r="JO31" i="9"/>
  <c r="JN31" i="9"/>
  <c r="JM31" i="9"/>
  <c r="JL31" i="9"/>
  <c r="JK31" i="9"/>
  <c r="JJ31" i="9"/>
  <c r="JI31" i="9"/>
  <c r="JH31" i="9"/>
  <c r="JG31" i="9"/>
  <c r="JF31" i="9"/>
  <c r="JE31" i="9"/>
  <c r="JD31" i="9"/>
  <c r="JC31" i="9"/>
  <c r="JB31" i="9"/>
  <c r="JA31" i="9"/>
  <c r="IZ31" i="9"/>
  <c r="IY31" i="9"/>
  <c r="IX31" i="9"/>
  <c r="IW31" i="9"/>
  <c r="IV31" i="9"/>
  <c r="IU31" i="9"/>
  <c r="IT31" i="9"/>
  <c r="IS31" i="9"/>
  <c r="IR31" i="9"/>
  <c r="IQ31" i="9"/>
  <c r="IP31" i="9"/>
  <c r="IO31" i="9"/>
  <c r="IN31" i="9"/>
  <c r="IM31" i="9"/>
  <c r="IL31" i="9"/>
  <c r="IK31" i="9"/>
  <c r="IJ31" i="9"/>
  <c r="II31" i="9"/>
  <c r="IH31" i="9"/>
  <c r="IG31" i="9"/>
  <c r="IF31" i="9"/>
  <c r="IE31" i="9"/>
  <c r="ID31" i="9"/>
  <c r="IC31" i="9"/>
  <c r="IB31" i="9"/>
  <c r="IA31" i="9"/>
  <c r="HZ31" i="9"/>
  <c r="HY31" i="9"/>
  <c r="HX31" i="9"/>
  <c r="HW31" i="9"/>
  <c r="HV31" i="9"/>
  <c r="HU31" i="9"/>
  <c r="HT31" i="9"/>
  <c r="HS31" i="9"/>
  <c r="HR31" i="9"/>
  <c r="HQ31" i="9"/>
  <c r="HP31" i="9"/>
  <c r="HO31" i="9"/>
  <c r="HN31" i="9"/>
  <c r="HM31" i="9"/>
  <c r="HL31" i="9"/>
  <c r="HK31" i="9"/>
  <c r="HJ31" i="9"/>
  <c r="HI31" i="9"/>
  <c r="HH31" i="9"/>
  <c r="HG31" i="9"/>
  <c r="HF31" i="9"/>
  <c r="HE31" i="9"/>
  <c r="HD31" i="9"/>
  <c r="HC31" i="9"/>
  <c r="HB31" i="9"/>
  <c r="HA31" i="9"/>
  <c r="GZ31" i="9"/>
  <c r="GY31" i="9"/>
  <c r="GX31" i="9"/>
  <c r="GW31" i="9"/>
  <c r="GV31" i="9"/>
  <c r="GU31" i="9"/>
  <c r="GT31" i="9"/>
  <c r="GS31" i="9"/>
  <c r="GR31" i="9"/>
  <c r="GP31" i="9"/>
  <c r="GO31" i="9"/>
  <c r="GN31" i="9"/>
  <c r="GM31" i="9"/>
  <c r="GL31" i="9"/>
  <c r="GK31" i="9"/>
  <c r="GJ31" i="9"/>
  <c r="GI31" i="9"/>
  <c r="GH31" i="9"/>
  <c r="GG31" i="9"/>
  <c r="GF31" i="9"/>
  <c r="GE31" i="9"/>
  <c r="GD31" i="9"/>
  <c r="GC31" i="9"/>
  <c r="GB31" i="9"/>
  <c r="GA31" i="9"/>
  <c r="FZ31" i="9"/>
  <c r="FY31" i="9"/>
  <c r="FX31" i="9"/>
  <c r="FW31" i="9"/>
  <c r="FV31" i="9"/>
  <c r="FU31" i="9"/>
  <c r="FT31" i="9"/>
  <c r="FS31" i="9"/>
  <c r="FR31" i="9"/>
  <c r="FQ31" i="9"/>
  <c r="FP31" i="9"/>
  <c r="FO31" i="9"/>
  <c r="FN31" i="9"/>
  <c r="FM31" i="9"/>
  <c r="FL31" i="9"/>
  <c r="FK31" i="9"/>
  <c r="FJ31" i="9"/>
  <c r="FI31" i="9"/>
  <c r="FH31" i="9"/>
  <c r="FG31" i="9"/>
  <c r="FF31" i="9"/>
  <c r="FE31" i="9"/>
  <c r="FD31" i="9"/>
  <c r="FC31" i="9"/>
  <c r="FB31" i="9"/>
  <c r="FA31" i="9"/>
  <c r="EZ31" i="9"/>
  <c r="EY31" i="9"/>
  <c r="EX31" i="9"/>
  <c r="EW31" i="9"/>
  <c r="EV31" i="9"/>
  <c r="EU31" i="9"/>
  <c r="ET31" i="9"/>
  <c r="ES31" i="9"/>
  <c r="ER31" i="9"/>
  <c r="EQ31" i="9"/>
  <c r="EP31" i="9"/>
  <c r="EO31" i="9"/>
  <c r="EN31" i="9"/>
  <c r="EL31" i="9"/>
  <c r="EK31" i="9"/>
  <c r="EJ31" i="9"/>
  <c r="EI31" i="9"/>
  <c r="EH31" i="9"/>
  <c r="EG31" i="9"/>
  <c r="EF31" i="9"/>
  <c r="EE31" i="9"/>
  <c r="ED31" i="9"/>
  <c r="EC31" i="9"/>
  <c r="EB31" i="9"/>
  <c r="EA31" i="9"/>
  <c r="DZ31" i="9"/>
  <c r="DY31" i="9"/>
  <c r="DW31" i="9"/>
  <c r="DV31" i="9"/>
  <c r="DU31" i="9"/>
  <c r="DT31" i="9"/>
  <c r="DS31" i="9"/>
  <c r="DR31" i="9"/>
  <c r="DQ31" i="9"/>
  <c r="DP31" i="9"/>
  <c r="DO31" i="9"/>
  <c r="DN31" i="9"/>
  <c r="DM31" i="9"/>
  <c r="DL31" i="9"/>
  <c r="DK31" i="9"/>
  <c r="DI31" i="9"/>
  <c r="DH31" i="9"/>
  <c r="DG31" i="9"/>
  <c r="DF31" i="9"/>
  <c r="DE31" i="9"/>
  <c r="DD31" i="9"/>
  <c r="DC31" i="9"/>
  <c r="DB31" i="9"/>
  <c r="DA31" i="9"/>
  <c r="CZ31" i="9"/>
  <c r="CY31" i="9"/>
  <c r="CX31" i="9"/>
  <c r="CW31" i="9"/>
  <c r="CU31" i="9"/>
  <c r="CT31" i="9"/>
  <c r="CS31" i="9"/>
  <c r="CR31" i="9"/>
  <c r="CQ31" i="9"/>
  <c r="CP31" i="9"/>
  <c r="CO31" i="9"/>
  <c r="CN31" i="9"/>
  <c r="CM31" i="9"/>
  <c r="CL31" i="9"/>
  <c r="CK31" i="9"/>
  <c r="CJ31" i="9"/>
  <c r="CI31" i="9"/>
  <c r="CG31" i="9"/>
  <c r="CF31" i="9"/>
  <c r="CE31" i="9"/>
  <c r="CD31" i="9"/>
  <c r="CC31" i="9"/>
  <c r="CB31" i="9"/>
  <c r="CA31" i="9"/>
  <c r="BZ31" i="9"/>
  <c r="BY31" i="9"/>
  <c r="BX31" i="9"/>
  <c r="BW31" i="9"/>
  <c r="BV31" i="9"/>
  <c r="BU31" i="9"/>
  <c r="BS31" i="9"/>
  <c r="BR31" i="9"/>
  <c r="BQ31" i="9"/>
  <c r="BP31" i="9"/>
  <c r="BO31" i="9"/>
  <c r="BN31" i="9"/>
  <c r="BM31" i="9"/>
  <c r="BL31" i="9"/>
  <c r="BK31" i="9"/>
  <c r="BJ31" i="9"/>
  <c r="BI31" i="9"/>
  <c r="BH31" i="9"/>
  <c r="BG31" i="9"/>
  <c r="BE31" i="9"/>
  <c r="BD31" i="9"/>
  <c r="BC31" i="9"/>
  <c r="BB31" i="9"/>
  <c r="BA31" i="9"/>
  <c r="AZ31" i="9"/>
  <c r="AY31" i="9"/>
  <c r="AX31" i="9"/>
  <c r="AW31" i="9"/>
  <c r="AV31" i="9"/>
  <c r="AU31" i="9"/>
  <c r="AT31" i="9"/>
  <c r="AS31" i="9"/>
  <c r="AQ31" i="9"/>
  <c r="AP31" i="9"/>
  <c r="AO31" i="9"/>
  <c r="AN31" i="9"/>
  <c r="AM31" i="9"/>
  <c r="AL31" i="9"/>
  <c r="AK31" i="9"/>
  <c r="AJ31" i="9"/>
  <c r="AI31" i="9"/>
  <c r="AH31" i="9"/>
  <c r="AG31" i="9"/>
  <c r="AF31" i="9"/>
  <c r="AE31" i="9"/>
  <c r="AC31" i="9"/>
  <c r="AB31" i="9"/>
  <c r="AA31" i="9"/>
  <c r="Z31" i="9"/>
  <c r="Y31" i="9"/>
  <c r="X31" i="9"/>
  <c r="W31" i="9"/>
  <c r="V31" i="9"/>
  <c r="U31" i="9"/>
  <c r="T31" i="9"/>
  <c r="S31" i="9"/>
  <c r="R31" i="9"/>
  <c r="Q31" i="9"/>
  <c r="O31" i="9"/>
  <c r="N31" i="9"/>
  <c r="M31" i="9"/>
  <c r="L31" i="9"/>
  <c r="K31" i="9"/>
  <c r="J31" i="9"/>
  <c r="I31" i="9"/>
  <c r="H31" i="9"/>
  <c r="G31" i="9"/>
  <c r="F31" i="9"/>
  <c r="E31" i="9"/>
  <c r="D31" i="9"/>
  <c r="C31" i="9"/>
  <c r="KM30" i="9"/>
  <c r="KL30" i="9"/>
  <c r="KK30" i="9"/>
  <c r="KJ30" i="9"/>
  <c r="KI30" i="9"/>
  <c r="KH30" i="9"/>
  <c r="KG30" i="9"/>
  <c r="KF30" i="9"/>
  <c r="KE30" i="9"/>
  <c r="KD30" i="9"/>
  <c r="KC30" i="9"/>
  <c r="KB30" i="9"/>
  <c r="KA30" i="9"/>
  <c r="JZ30" i="9"/>
  <c r="JY30" i="9"/>
  <c r="JX30" i="9"/>
  <c r="JW30" i="9"/>
  <c r="JV30" i="9"/>
  <c r="JU30" i="9"/>
  <c r="JT30" i="9"/>
  <c r="JS30" i="9"/>
  <c r="JR30" i="9"/>
  <c r="JQ30" i="9"/>
  <c r="JP30" i="9"/>
  <c r="JO30" i="9"/>
  <c r="JN30" i="9"/>
  <c r="JM30" i="9"/>
  <c r="JL30" i="9"/>
  <c r="JK30" i="9"/>
  <c r="JJ30" i="9"/>
  <c r="JI30" i="9"/>
  <c r="JH30" i="9"/>
  <c r="JG30" i="9"/>
  <c r="JF30" i="9"/>
  <c r="JE30" i="9"/>
  <c r="JD30" i="9"/>
  <c r="JC30" i="9"/>
  <c r="JB30" i="9"/>
  <c r="JA30" i="9"/>
  <c r="IZ30" i="9"/>
  <c r="IY30" i="9"/>
  <c r="IX30" i="9"/>
  <c r="IW30" i="9"/>
  <c r="IV30" i="9"/>
  <c r="IU30" i="9"/>
  <c r="IT30" i="9"/>
  <c r="IS30" i="9"/>
  <c r="IR30" i="9"/>
  <c r="IQ30" i="9"/>
  <c r="IP30" i="9"/>
  <c r="IO30" i="9"/>
  <c r="IN30" i="9"/>
  <c r="IM30" i="9"/>
  <c r="IL30" i="9"/>
  <c r="IK30" i="9"/>
  <c r="IJ30" i="9"/>
  <c r="II30" i="9"/>
  <c r="IH30" i="9"/>
  <c r="IG30" i="9"/>
  <c r="IF30" i="9"/>
  <c r="IE30" i="9"/>
  <c r="ID30" i="9"/>
  <c r="IC30" i="9"/>
  <c r="IB30" i="9"/>
  <c r="IA30" i="9"/>
  <c r="HZ30" i="9"/>
  <c r="HY30" i="9"/>
  <c r="HX30" i="9"/>
  <c r="HW30" i="9"/>
  <c r="HV30" i="9"/>
  <c r="HU30" i="9"/>
  <c r="HT30" i="9"/>
  <c r="HS30" i="9"/>
  <c r="HR30" i="9"/>
  <c r="HQ30" i="9"/>
  <c r="HP30" i="9"/>
  <c r="HO30" i="9"/>
  <c r="HN30" i="9"/>
  <c r="HM30" i="9"/>
  <c r="HL30" i="9"/>
  <c r="HK30" i="9"/>
  <c r="HJ30" i="9"/>
  <c r="HI30" i="9"/>
  <c r="HH30" i="9"/>
  <c r="HG30" i="9"/>
  <c r="HF30" i="9"/>
  <c r="HE30" i="9"/>
  <c r="HD30" i="9"/>
  <c r="HC30" i="9"/>
  <c r="HB30" i="9"/>
  <c r="HA30" i="9"/>
  <c r="GZ30" i="9"/>
  <c r="GY30" i="9"/>
  <c r="GX30" i="9"/>
  <c r="GW30" i="9"/>
  <c r="GV30" i="9"/>
  <c r="GU30" i="9"/>
  <c r="GT30" i="9"/>
  <c r="GS30" i="9"/>
  <c r="GR30" i="9"/>
  <c r="GP30" i="9"/>
  <c r="GO30" i="9"/>
  <c r="GN30" i="9"/>
  <c r="GM30" i="9"/>
  <c r="GL30" i="9"/>
  <c r="GK30" i="9"/>
  <c r="GJ30" i="9"/>
  <c r="GI30" i="9"/>
  <c r="GH30" i="9"/>
  <c r="GG30" i="9"/>
  <c r="GF30" i="9"/>
  <c r="GE30" i="9"/>
  <c r="GD30" i="9"/>
  <c r="GC30" i="9"/>
  <c r="GB30" i="9"/>
  <c r="GA30" i="9"/>
  <c r="FZ30" i="9"/>
  <c r="FY30" i="9"/>
  <c r="FX30" i="9"/>
  <c r="FW30" i="9"/>
  <c r="FV30" i="9"/>
  <c r="FU30" i="9"/>
  <c r="FT30" i="9"/>
  <c r="FS30" i="9"/>
  <c r="FR30" i="9"/>
  <c r="FQ30" i="9"/>
  <c r="FP30" i="9"/>
  <c r="FO30" i="9"/>
  <c r="FN30" i="9"/>
  <c r="FM30" i="9"/>
  <c r="FL30" i="9"/>
  <c r="FK30" i="9"/>
  <c r="FJ30" i="9"/>
  <c r="FI30" i="9"/>
  <c r="FH30" i="9"/>
  <c r="FG30" i="9"/>
  <c r="FF30" i="9"/>
  <c r="FE30" i="9"/>
  <c r="FD30" i="9"/>
  <c r="FC30" i="9"/>
  <c r="FB30" i="9"/>
  <c r="FA30" i="9"/>
  <c r="EZ30" i="9"/>
  <c r="EY30" i="9"/>
  <c r="EX30" i="9"/>
  <c r="EW30" i="9"/>
  <c r="EV30" i="9"/>
  <c r="EU30" i="9"/>
  <c r="ET30" i="9"/>
  <c r="ES30" i="9"/>
  <c r="ER30" i="9"/>
  <c r="EQ30" i="9"/>
  <c r="EP30" i="9"/>
  <c r="EO30" i="9"/>
  <c r="EN30" i="9"/>
  <c r="EL30" i="9"/>
  <c r="EK30" i="9"/>
  <c r="EJ30" i="9"/>
  <c r="EI30" i="9"/>
  <c r="EH30" i="9"/>
  <c r="EG30" i="9"/>
  <c r="EF30" i="9"/>
  <c r="EE30" i="9"/>
  <c r="ED30" i="9"/>
  <c r="EC30" i="9"/>
  <c r="EB30" i="9"/>
  <c r="EA30" i="9"/>
  <c r="DZ30" i="9"/>
  <c r="DY30" i="9"/>
  <c r="DW30" i="9"/>
  <c r="DV30" i="9"/>
  <c r="DU30" i="9"/>
  <c r="DT30" i="9"/>
  <c r="DS30" i="9"/>
  <c r="DR30" i="9"/>
  <c r="DQ30" i="9"/>
  <c r="DP30" i="9"/>
  <c r="DO30" i="9"/>
  <c r="DN30" i="9"/>
  <c r="DM30" i="9"/>
  <c r="DL30" i="9"/>
  <c r="DK30" i="9"/>
  <c r="DI30" i="9"/>
  <c r="DH30" i="9"/>
  <c r="DG30" i="9"/>
  <c r="DF30" i="9"/>
  <c r="DE30" i="9"/>
  <c r="DD30" i="9"/>
  <c r="DC30" i="9"/>
  <c r="DB30" i="9"/>
  <c r="DA30" i="9"/>
  <c r="CZ30" i="9"/>
  <c r="CY30" i="9"/>
  <c r="CX30" i="9"/>
  <c r="CW30" i="9"/>
  <c r="CU30" i="9"/>
  <c r="CT30" i="9"/>
  <c r="CS30" i="9"/>
  <c r="CR30" i="9"/>
  <c r="CQ30" i="9"/>
  <c r="CP30" i="9"/>
  <c r="CO30" i="9"/>
  <c r="CN30" i="9"/>
  <c r="CM30" i="9"/>
  <c r="CL30" i="9"/>
  <c r="CK30" i="9"/>
  <c r="CJ30" i="9"/>
  <c r="CI30" i="9"/>
  <c r="CG30" i="9"/>
  <c r="CF30" i="9"/>
  <c r="CE30" i="9"/>
  <c r="CD30" i="9"/>
  <c r="CC30" i="9"/>
  <c r="CB30" i="9"/>
  <c r="CA30" i="9"/>
  <c r="BZ30" i="9"/>
  <c r="BY30" i="9"/>
  <c r="BX30" i="9"/>
  <c r="BW30" i="9"/>
  <c r="BV30" i="9"/>
  <c r="BU30" i="9"/>
  <c r="BS30" i="9"/>
  <c r="BR30" i="9"/>
  <c r="BQ30" i="9"/>
  <c r="BP30" i="9"/>
  <c r="BO30" i="9"/>
  <c r="BN30" i="9"/>
  <c r="BM30" i="9"/>
  <c r="BL30" i="9"/>
  <c r="BK30" i="9"/>
  <c r="BJ30" i="9"/>
  <c r="BI30" i="9"/>
  <c r="BH30" i="9"/>
  <c r="BG30" i="9"/>
  <c r="BE30" i="9"/>
  <c r="BD30" i="9"/>
  <c r="BC30" i="9"/>
  <c r="BB30" i="9"/>
  <c r="BA30" i="9"/>
  <c r="AZ30" i="9"/>
  <c r="AY30" i="9"/>
  <c r="AX30" i="9"/>
  <c r="AW30" i="9"/>
  <c r="AV30" i="9"/>
  <c r="AU30" i="9"/>
  <c r="AT30" i="9"/>
  <c r="AS30" i="9"/>
  <c r="AQ30" i="9"/>
  <c r="AP30" i="9"/>
  <c r="AO30" i="9"/>
  <c r="AN30" i="9"/>
  <c r="AM30" i="9"/>
  <c r="AL30" i="9"/>
  <c r="AK30" i="9"/>
  <c r="AJ30" i="9"/>
  <c r="AI30" i="9"/>
  <c r="AH30" i="9"/>
  <c r="AG30" i="9"/>
  <c r="AF30" i="9"/>
  <c r="AE30" i="9"/>
  <c r="AC30" i="9"/>
  <c r="AB30" i="9"/>
  <c r="AA30" i="9"/>
  <c r="Z30" i="9"/>
  <c r="Y30" i="9"/>
  <c r="X30" i="9"/>
  <c r="W30" i="9"/>
  <c r="V30" i="9"/>
  <c r="U30" i="9"/>
  <c r="T30" i="9"/>
  <c r="S30" i="9"/>
  <c r="R30" i="9"/>
  <c r="Q30" i="9"/>
  <c r="O30" i="9"/>
  <c r="N30" i="9"/>
  <c r="M30" i="9"/>
  <c r="L30" i="9"/>
  <c r="K30" i="9"/>
  <c r="J30" i="9"/>
  <c r="I30" i="9"/>
  <c r="H30" i="9"/>
  <c r="G30" i="9"/>
  <c r="F30" i="9"/>
  <c r="E30" i="9"/>
  <c r="D30" i="9"/>
  <c r="C30" i="9"/>
  <c r="KM29" i="9"/>
  <c r="KL29" i="9"/>
  <c r="KK29" i="9"/>
  <c r="KJ29" i="9"/>
  <c r="KI29" i="9"/>
  <c r="KH29" i="9"/>
  <c r="KG29" i="9"/>
  <c r="KF29" i="9"/>
  <c r="KE29" i="9"/>
  <c r="KD29" i="9"/>
  <c r="KC29" i="9"/>
  <c r="KB29" i="9"/>
  <c r="KA29" i="9"/>
  <c r="JZ29" i="9"/>
  <c r="JY29" i="9"/>
  <c r="JX29" i="9"/>
  <c r="JW29" i="9"/>
  <c r="JV29" i="9"/>
  <c r="JU29" i="9"/>
  <c r="JT29" i="9"/>
  <c r="JS29" i="9"/>
  <c r="JR29" i="9"/>
  <c r="JQ29" i="9"/>
  <c r="JP29" i="9"/>
  <c r="JO29" i="9"/>
  <c r="JN29" i="9"/>
  <c r="JM29" i="9"/>
  <c r="JL29" i="9"/>
  <c r="JK29" i="9"/>
  <c r="JJ29" i="9"/>
  <c r="JI29" i="9"/>
  <c r="JH29" i="9"/>
  <c r="JG29" i="9"/>
  <c r="JF29" i="9"/>
  <c r="JE29" i="9"/>
  <c r="JD29" i="9"/>
  <c r="JC29" i="9"/>
  <c r="JB29" i="9"/>
  <c r="JA29" i="9"/>
  <c r="IZ29" i="9"/>
  <c r="IY29" i="9"/>
  <c r="IX29" i="9"/>
  <c r="IW29" i="9"/>
  <c r="IV29" i="9"/>
  <c r="IU29" i="9"/>
  <c r="IT29" i="9"/>
  <c r="IS29" i="9"/>
  <c r="IR29" i="9"/>
  <c r="IQ29" i="9"/>
  <c r="IP29" i="9"/>
  <c r="IO29" i="9"/>
  <c r="IN29" i="9"/>
  <c r="IM29" i="9"/>
  <c r="IL29" i="9"/>
  <c r="IK29" i="9"/>
  <c r="IJ29" i="9"/>
  <c r="II29" i="9"/>
  <c r="IH29" i="9"/>
  <c r="IG29" i="9"/>
  <c r="IF29" i="9"/>
  <c r="IE29" i="9"/>
  <c r="ID29" i="9"/>
  <c r="IC29" i="9"/>
  <c r="IB29" i="9"/>
  <c r="IA29" i="9"/>
  <c r="HZ29" i="9"/>
  <c r="HY29" i="9"/>
  <c r="HX29" i="9"/>
  <c r="HW29" i="9"/>
  <c r="HV29" i="9"/>
  <c r="HU29" i="9"/>
  <c r="HT29" i="9"/>
  <c r="HS29" i="9"/>
  <c r="HR29" i="9"/>
  <c r="HQ29" i="9"/>
  <c r="HP29" i="9"/>
  <c r="HO29" i="9"/>
  <c r="HN29" i="9"/>
  <c r="HM29" i="9"/>
  <c r="HL29" i="9"/>
  <c r="HK29" i="9"/>
  <c r="HJ29" i="9"/>
  <c r="HI29" i="9"/>
  <c r="HH29" i="9"/>
  <c r="HG29" i="9"/>
  <c r="HF29" i="9"/>
  <c r="HE29" i="9"/>
  <c r="HD29" i="9"/>
  <c r="HC29" i="9"/>
  <c r="HB29" i="9"/>
  <c r="HA29" i="9"/>
  <c r="GZ29" i="9"/>
  <c r="GY29" i="9"/>
  <c r="GX29" i="9"/>
  <c r="GW29" i="9"/>
  <c r="GV29" i="9"/>
  <c r="GU29" i="9"/>
  <c r="GT29" i="9"/>
  <c r="GS29" i="9"/>
  <c r="GR29" i="9"/>
  <c r="GP29" i="9"/>
  <c r="GO29" i="9"/>
  <c r="GN29" i="9"/>
  <c r="GM29" i="9"/>
  <c r="GL29" i="9"/>
  <c r="GK29" i="9"/>
  <c r="GJ29" i="9"/>
  <c r="GI29" i="9"/>
  <c r="GH29" i="9"/>
  <c r="GG29" i="9"/>
  <c r="GF29" i="9"/>
  <c r="GE29" i="9"/>
  <c r="GD29" i="9"/>
  <c r="GC29" i="9"/>
  <c r="GB29" i="9"/>
  <c r="GA29" i="9"/>
  <c r="FZ29" i="9"/>
  <c r="FY29" i="9"/>
  <c r="FX29" i="9"/>
  <c r="FW29" i="9"/>
  <c r="FV29" i="9"/>
  <c r="FU29" i="9"/>
  <c r="FT29" i="9"/>
  <c r="FS29" i="9"/>
  <c r="FR29" i="9"/>
  <c r="FQ29" i="9"/>
  <c r="FP29" i="9"/>
  <c r="FO29" i="9"/>
  <c r="FN29" i="9"/>
  <c r="FM29" i="9"/>
  <c r="FL29" i="9"/>
  <c r="FK29" i="9"/>
  <c r="FJ29" i="9"/>
  <c r="FI29" i="9"/>
  <c r="FH29" i="9"/>
  <c r="FG29" i="9"/>
  <c r="FF29" i="9"/>
  <c r="FE29" i="9"/>
  <c r="FD29" i="9"/>
  <c r="FC29" i="9"/>
  <c r="FB29" i="9"/>
  <c r="FA29" i="9"/>
  <c r="EZ29" i="9"/>
  <c r="EY29" i="9"/>
  <c r="EX29" i="9"/>
  <c r="EW29" i="9"/>
  <c r="EV29" i="9"/>
  <c r="EU29" i="9"/>
  <c r="ET29" i="9"/>
  <c r="ES29" i="9"/>
  <c r="ER29" i="9"/>
  <c r="EQ29" i="9"/>
  <c r="EP29" i="9"/>
  <c r="EO29" i="9"/>
  <c r="EN29" i="9"/>
  <c r="EL29" i="9"/>
  <c r="EK29" i="9"/>
  <c r="EJ29" i="9"/>
  <c r="EI29" i="9"/>
  <c r="EH29" i="9"/>
  <c r="EG29" i="9"/>
  <c r="EF29" i="9"/>
  <c r="EE29" i="9"/>
  <c r="ED29" i="9"/>
  <c r="EC29" i="9"/>
  <c r="EB29" i="9"/>
  <c r="EA29" i="9"/>
  <c r="DZ29" i="9"/>
  <c r="DY29" i="9"/>
  <c r="DW29" i="9"/>
  <c r="DV29" i="9"/>
  <c r="DU29" i="9"/>
  <c r="DT29" i="9"/>
  <c r="DS29" i="9"/>
  <c r="DR29" i="9"/>
  <c r="DQ29" i="9"/>
  <c r="DP29" i="9"/>
  <c r="DO29" i="9"/>
  <c r="DN29" i="9"/>
  <c r="DM29" i="9"/>
  <c r="DL29" i="9"/>
  <c r="DK29" i="9"/>
  <c r="DI29" i="9"/>
  <c r="DH29" i="9"/>
  <c r="DG29" i="9"/>
  <c r="DF29" i="9"/>
  <c r="DE29" i="9"/>
  <c r="DD29" i="9"/>
  <c r="DC29" i="9"/>
  <c r="DB29" i="9"/>
  <c r="DA29" i="9"/>
  <c r="CZ29" i="9"/>
  <c r="CY29" i="9"/>
  <c r="CX29" i="9"/>
  <c r="CW29" i="9"/>
  <c r="CU29" i="9"/>
  <c r="CT29" i="9"/>
  <c r="CS29" i="9"/>
  <c r="CR29" i="9"/>
  <c r="CQ29" i="9"/>
  <c r="CP29" i="9"/>
  <c r="CO29" i="9"/>
  <c r="CN29" i="9"/>
  <c r="CM29" i="9"/>
  <c r="CL29" i="9"/>
  <c r="CK29" i="9"/>
  <c r="CJ29" i="9"/>
  <c r="CI29" i="9"/>
  <c r="CG29" i="9"/>
  <c r="CF29" i="9"/>
  <c r="CE29" i="9"/>
  <c r="CD29" i="9"/>
  <c r="CC29" i="9"/>
  <c r="CB29" i="9"/>
  <c r="CA29" i="9"/>
  <c r="BZ29" i="9"/>
  <c r="BY29" i="9"/>
  <c r="BX29" i="9"/>
  <c r="BW29" i="9"/>
  <c r="BV29" i="9"/>
  <c r="BU29" i="9"/>
  <c r="BS29" i="9"/>
  <c r="BR29" i="9"/>
  <c r="BQ29" i="9"/>
  <c r="BP29" i="9"/>
  <c r="BO29" i="9"/>
  <c r="BN29" i="9"/>
  <c r="BM29" i="9"/>
  <c r="BL29" i="9"/>
  <c r="BK29" i="9"/>
  <c r="BJ29" i="9"/>
  <c r="BI29" i="9"/>
  <c r="BH29" i="9"/>
  <c r="BG29" i="9"/>
  <c r="BE29" i="9"/>
  <c r="BD29" i="9"/>
  <c r="BC29" i="9"/>
  <c r="BB29" i="9"/>
  <c r="BA29" i="9"/>
  <c r="AZ29" i="9"/>
  <c r="AY29" i="9"/>
  <c r="AX29" i="9"/>
  <c r="AW29" i="9"/>
  <c r="AV29" i="9"/>
  <c r="AU29" i="9"/>
  <c r="AT29" i="9"/>
  <c r="AS29" i="9"/>
  <c r="AQ29" i="9"/>
  <c r="AP29" i="9"/>
  <c r="AO29" i="9"/>
  <c r="AN29" i="9"/>
  <c r="AM29" i="9"/>
  <c r="AL29" i="9"/>
  <c r="AK29" i="9"/>
  <c r="AJ29" i="9"/>
  <c r="AI29" i="9"/>
  <c r="AH29" i="9"/>
  <c r="AG29" i="9"/>
  <c r="AF29" i="9"/>
  <c r="AE29" i="9"/>
  <c r="AC29" i="9"/>
  <c r="AB29" i="9"/>
  <c r="AA29" i="9"/>
  <c r="Z29" i="9"/>
  <c r="Y29" i="9"/>
  <c r="X29" i="9"/>
  <c r="W29" i="9"/>
  <c r="V29" i="9"/>
  <c r="U29" i="9"/>
  <c r="T29" i="9"/>
  <c r="S29" i="9"/>
  <c r="R29" i="9"/>
  <c r="Q29" i="9"/>
  <c r="O29" i="9"/>
  <c r="N29" i="9"/>
  <c r="M29" i="9"/>
  <c r="L29" i="9"/>
  <c r="K29" i="9"/>
  <c r="J29" i="9"/>
  <c r="I29" i="9"/>
  <c r="H29" i="9"/>
  <c r="G29" i="9"/>
  <c r="F29" i="9"/>
  <c r="E29" i="9"/>
  <c r="D29" i="9"/>
  <c r="C29" i="9"/>
  <c r="KM28" i="9"/>
  <c r="KL28" i="9"/>
  <c r="KK28" i="9"/>
  <c r="KJ28" i="9"/>
  <c r="KI28" i="9"/>
  <c r="KH28" i="9"/>
  <c r="KG28" i="9"/>
  <c r="KF28" i="9"/>
  <c r="KE28" i="9"/>
  <c r="KD28" i="9"/>
  <c r="KC28" i="9"/>
  <c r="KB28" i="9"/>
  <c r="KA28" i="9"/>
  <c r="JZ28" i="9"/>
  <c r="JY28" i="9"/>
  <c r="JX28" i="9"/>
  <c r="JW28" i="9"/>
  <c r="JV28" i="9"/>
  <c r="JU28" i="9"/>
  <c r="JT28" i="9"/>
  <c r="JS28" i="9"/>
  <c r="JR28" i="9"/>
  <c r="JQ28" i="9"/>
  <c r="JP28" i="9"/>
  <c r="JO28" i="9"/>
  <c r="JN28" i="9"/>
  <c r="JM28" i="9"/>
  <c r="JL28" i="9"/>
  <c r="JK28" i="9"/>
  <c r="JJ28" i="9"/>
  <c r="JI28" i="9"/>
  <c r="JH28" i="9"/>
  <c r="JG28" i="9"/>
  <c r="JF28" i="9"/>
  <c r="JE28" i="9"/>
  <c r="JD28" i="9"/>
  <c r="JC28" i="9"/>
  <c r="JB28" i="9"/>
  <c r="JA28" i="9"/>
  <c r="IZ28" i="9"/>
  <c r="IY28" i="9"/>
  <c r="IX28" i="9"/>
  <c r="IW28" i="9"/>
  <c r="IV28" i="9"/>
  <c r="IU28" i="9"/>
  <c r="IT28" i="9"/>
  <c r="IS28" i="9"/>
  <c r="IR28" i="9"/>
  <c r="IQ28" i="9"/>
  <c r="IP28" i="9"/>
  <c r="IO28" i="9"/>
  <c r="IN28" i="9"/>
  <c r="IM28" i="9"/>
  <c r="IL28" i="9"/>
  <c r="IK28" i="9"/>
  <c r="IJ28" i="9"/>
  <c r="II28" i="9"/>
  <c r="IH28" i="9"/>
  <c r="IG28" i="9"/>
  <c r="IF28" i="9"/>
  <c r="IE28" i="9"/>
  <c r="ID28" i="9"/>
  <c r="IC28" i="9"/>
  <c r="IB28" i="9"/>
  <c r="IA28" i="9"/>
  <c r="HZ28" i="9"/>
  <c r="HY28" i="9"/>
  <c r="HX28" i="9"/>
  <c r="HW28" i="9"/>
  <c r="HV28" i="9"/>
  <c r="HU28" i="9"/>
  <c r="HT28" i="9"/>
  <c r="HS28" i="9"/>
  <c r="HR28" i="9"/>
  <c r="HQ28" i="9"/>
  <c r="HP28" i="9"/>
  <c r="HO28" i="9"/>
  <c r="HN28" i="9"/>
  <c r="HM28" i="9"/>
  <c r="HL28" i="9"/>
  <c r="HK28" i="9"/>
  <c r="HJ28" i="9"/>
  <c r="HI28" i="9"/>
  <c r="HH28" i="9"/>
  <c r="HG28" i="9"/>
  <c r="HF28" i="9"/>
  <c r="HE28" i="9"/>
  <c r="HD28" i="9"/>
  <c r="HC28" i="9"/>
  <c r="HB28" i="9"/>
  <c r="HA28" i="9"/>
  <c r="GZ28" i="9"/>
  <c r="GY28" i="9"/>
  <c r="GX28" i="9"/>
  <c r="GW28" i="9"/>
  <c r="GV28" i="9"/>
  <c r="GU28" i="9"/>
  <c r="GT28" i="9"/>
  <c r="GS28" i="9"/>
  <c r="GR28" i="9"/>
  <c r="GP28" i="9"/>
  <c r="GO28" i="9"/>
  <c r="GN28" i="9"/>
  <c r="GM28" i="9"/>
  <c r="GL28" i="9"/>
  <c r="GK28" i="9"/>
  <c r="GJ28" i="9"/>
  <c r="GI28" i="9"/>
  <c r="GH28" i="9"/>
  <c r="GG28" i="9"/>
  <c r="GF28" i="9"/>
  <c r="GE28" i="9"/>
  <c r="GD28" i="9"/>
  <c r="GC28" i="9"/>
  <c r="GB28" i="9"/>
  <c r="GA28" i="9"/>
  <c r="FZ28" i="9"/>
  <c r="FY28" i="9"/>
  <c r="FX28" i="9"/>
  <c r="FW28" i="9"/>
  <c r="FV28" i="9"/>
  <c r="FU28" i="9"/>
  <c r="FT28" i="9"/>
  <c r="FS28" i="9"/>
  <c r="FR28" i="9"/>
  <c r="FQ28" i="9"/>
  <c r="FP28" i="9"/>
  <c r="FO28" i="9"/>
  <c r="FN28" i="9"/>
  <c r="FM28" i="9"/>
  <c r="FL28" i="9"/>
  <c r="FK28" i="9"/>
  <c r="FJ28" i="9"/>
  <c r="FI28" i="9"/>
  <c r="FH28" i="9"/>
  <c r="FG28" i="9"/>
  <c r="FF28" i="9"/>
  <c r="FE28" i="9"/>
  <c r="FD28" i="9"/>
  <c r="FC28" i="9"/>
  <c r="FB28" i="9"/>
  <c r="FA28" i="9"/>
  <c r="EZ28" i="9"/>
  <c r="EY28" i="9"/>
  <c r="EX28" i="9"/>
  <c r="EW28" i="9"/>
  <c r="EV28" i="9"/>
  <c r="EU28" i="9"/>
  <c r="ET28" i="9"/>
  <c r="ES28" i="9"/>
  <c r="ER28" i="9"/>
  <c r="EQ28" i="9"/>
  <c r="EP28" i="9"/>
  <c r="EO28" i="9"/>
  <c r="EN28" i="9"/>
  <c r="EL28" i="9"/>
  <c r="EK28" i="9"/>
  <c r="EJ28" i="9"/>
  <c r="EI28" i="9"/>
  <c r="EH28" i="9"/>
  <c r="EG28" i="9"/>
  <c r="EF28" i="9"/>
  <c r="EE28" i="9"/>
  <c r="ED28" i="9"/>
  <c r="EC28" i="9"/>
  <c r="EB28" i="9"/>
  <c r="EA28" i="9"/>
  <c r="DZ28" i="9"/>
  <c r="DY28" i="9"/>
  <c r="DW28" i="9"/>
  <c r="DV28" i="9"/>
  <c r="DU28" i="9"/>
  <c r="DT28" i="9"/>
  <c r="DS28" i="9"/>
  <c r="DR28" i="9"/>
  <c r="DQ28" i="9"/>
  <c r="DP28" i="9"/>
  <c r="DO28" i="9"/>
  <c r="DN28" i="9"/>
  <c r="DM28" i="9"/>
  <c r="DL28" i="9"/>
  <c r="DK28" i="9"/>
  <c r="DI28" i="9"/>
  <c r="DH28" i="9"/>
  <c r="DG28" i="9"/>
  <c r="DF28" i="9"/>
  <c r="DE28" i="9"/>
  <c r="DD28" i="9"/>
  <c r="DC28" i="9"/>
  <c r="DB28" i="9"/>
  <c r="DA28" i="9"/>
  <c r="CZ28" i="9"/>
  <c r="CY28" i="9"/>
  <c r="CX28" i="9"/>
  <c r="CW28" i="9"/>
  <c r="CU28" i="9"/>
  <c r="CT28" i="9"/>
  <c r="CS28" i="9"/>
  <c r="CR28" i="9"/>
  <c r="CQ28" i="9"/>
  <c r="CP28" i="9"/>
  <c r="CO28" i="9"/>
  <c r="CN28" i="9"/>
  <c r="CM28" i="9"/>
  <c r="CL28" i="9"/>
  <c r="CK28" i="9"/>
  <c r="CJ28" i="9"/>
  <c r="CI28" i="9"/>
  <c r="CG28" i="9"/>
  <c r="CF28" i="9"/>
  <c r="CE28" i="9"/>
  <c r="CD28" i="9"/>
  <c r="CC28" i="9"/>
  <c r="CB28" i="9"/>
  <c r="CA28" i="9"/>
  <c r="BZ28" i="9"/>
  <c r="BY28" i="9"/>
  <c r="BX28" i="9"/>
  <c r="BW28" i="9"/>
  <c r="BV28" i="9"/>
  <c r="BU28" i="9"/>
  <c r="BS28" i="9"/>
  <c r="BR28" i="9"/>
  <c r="BQ28" i="9"/>
  <c r="BP28" i="9"/>
  <c r="BO28" i="9"/>
  <c r="BN28" i="9"/>
  <c r="BM28" i="9"/>
  <c r="BL28" i="9"/>
  <c r="BK28" i="9"/>
  <c r="BJ28" i="9"/>
  <c r="BI28" i="9"/>
  <c r="BH28" i="9"/>
  <c r="BG28" i="9"/>
  <c r="BE28" i="9"/>
  <c r="BD28" i="9"/>
  <c r="BC28" i="9"/>
  <c r="BB28" i="9"/>
  <c r="BA28" i="9"/>
  <c r="AZ28" i="9"/>
  <c r="AY28" i="9"/>
  <c r="AX28" i="9"/>
  <c r="AW28" i="9"/>
  <c r="AV28" i="9"/>
  <c r="AU28" i="9"/>
  <c r="AT28" i="9"/>
  <c r="AS28" i="9"/>
  <c r="AQ28" i="9"/>
  <c r="AP28" i="9"/>
  <c r="AO28" i="9"/>
  <c r="AN28" i="9"/>
  <c r="AM28" i="9"/>
  <c r="AL28" i="9"/>
  <c r="AK28" i="9"/>
  <c r="AJ28" i="9"/>
  <c r="AI28" i="9"/>
  <c r="AH28" i="9"/>
  <c r="AG28" i="9"/>
  <c r="AF28" i="9"/>
  <c r="AE28" i="9"/>
  <c r="AC28" i="9"/>
  <c r="AB28" i="9"/>
  <c r="AA28" i="9"/>
  <c r="Z28" i="9"/>
  <c r="Y28" i="9"/>
  <c r="X28" i="9"/>
  <c r="W28" i="9"/>
  <c r="V28" i="9"/>
  <c r="U28" i="9"/>
  <c r="T28" i="9"/>
  <c r="S28" i="9"/>
  <c r="R28" i="9"/>
  <c r="Q28" i="9"/>
  <c r="O28" i="9"/>
  <c r="N28" i="9"/>
  <c r="M28" i="9"/>
  <c r="L28" i="9"/>
  <c r="K28" i="9"/>
  <c r="J28" i="9"/>
  <c r="I28" i="9"/>
  <c r="H28" i="9"/>
  <c r="G28" i="9"/>
  <c r="F28" i="9"/>
  <c r="E28" i="9"/>
  <c r="D28" i="9"/>
  <c r="C28" i="9"/>
  <c r="KM26" i="9"/>
  <c r="KL26" i="9"/>
  <c r="KK26" i="9"/>
  <c r="KJ26" i="9"/>
  <c r="KI26" i="9"/>
  <c r="KH26" i="9"/>
  <c r="KG26" i="9"/>
  <c r="KF26" i="9"/>
  <c r="KE26" i="9"/>
  <c r="KD26" i="9"/>
  <c r="KC26" i="9"/>
  <c r="KB26" i="9"/>
  <c r="KA26" i="9"/>
  <c r="JZ26" i="9"/>
  <c r="JY26" i="9"/>
  <c r="JX26" i="9"/>
  <c r="JW26" i="9"/>
  <c r="JV26" i="9"/>
  <c r="JU26" i="9"/>
  <c r="JT26" i="9"/>
  <c r="JS26" i="9"/>
  <c r="JR26" i="9"/>
  <c r="JQ26" i="9"/>
  <c r="JP26" i="9"/>
  <c r="JO26" i="9"/>
  <c r="JN26" i="9"/>
  <c r="JM26" i="9"/>
  <c r="JL26" i="9"/>
  <c r="JK26" i="9"/>
  <c r="JJ26" i="9"/>
  <c r="JI26" i="9"/>
  <c r="JH26" i="9"/>
  <c r="JG26" i="9"/>
  <c r="JF26" i="9"/>
  <c r="JE26" i="9"/>
  <c r="JD26" i="9"/>
  <c r="JC26" i="9"/>
  <c r="JB26" i="9"/>
  <c r="JA26" i="9"/>
  <c r="IZ26" i="9"/>
  <c r="IY26" i="9"/>
  <c r="IX26" i="9"/>
  <c r="IW26" i="9"/>
  <c r="IV26" i="9"/>
  <c r="IU26" i="9"/>
  <c r="IT26" i="9"/>
  <c r="IS26" i="9"/>
  <c r="IR26" i="9"/>
  <c r="IQ26" i="9"/>
  <c r="IP26" i="9"/>
  <c r="IO26" i="9"/>
  <c r="IN26" i="9"/>
  <c r="IM26" i="9"/>
  <c r="IL26" i="9"/>
  <c r="IK26" i="9"/>
  <c r="IJ26" i="9"/>
  <c r="II26" i="9"/>
  <c r="IH26" i="9"/>
  <c r="IG26" i="9"/>
  <c r="IF26" i="9"/>
  <c r="IE26" i="9"/>
  <c r="ID26" i="9"/>
  <c r="IC26" i="9"/>
  <c r="IB26" i="9"/>
  <c r="IA26" i="9"/>
  <c r="HZ26" i="9"/>
  <c r="HY26" i="9"/>
  <c r="HX26" i="9"/>
  <c r="HW26" i="9"/>
  <c r="HV26" i="9"/>
  <c r="HU26" i="9"/>
  <c r="HT26" i="9"/>
  <c r="HS26" i="9"/>
  <c r="HR26" i="9"/>
  <c r="HQ26" i="9"/>
  <c r="HP26" i="9"/>
  <c r="HO26" i="9"/>
  <c r="HN26" i="9"/>
  <c r="HM26" i="9"/>
  <c r="HL26" i="9"/>
  <c r="HK26" i="9"/>
  <c r="HJ26" i="9"/>
  <c r="HI26" i="9"/>
  <c r="HH26" i="9"/>
  <c r="HG26" i="9"/>
  <c r="HF26" i="9"/>
  <c r="HE26" i="9"/>
  <c r="HD26" i="9"/>
  <c r="HC26" i="9"/>
  <c r="HB26" i="9"/>
  <c r="HA26" i="9"/>
  <c r="GZ26" i="9"/>
  <c r="GY26" i="9"/>
  <c r="GX26" i="9"/>
  <c r="GW26" i="9"/>
  <c r="GV26" i="9"/>
  <c r="GU26" i="9"/>
  <c r="GT26" i="9"/>
  <c r="GS26" i="9"/>
  <c r="GR26" i="9"/>
  <c r="GP26" i="9"/>
  <c r="GO26" i="9"/>
  <c r="GN26" i="9"/>
  <c r="GM26" i="9"/>
  <c r="GL26" i="9"/>
  <c r="GK26" i="9"/>
  <c r="GJ26" i="9"/>
  <c r="GI26" i="9"/>
  <c r="GH26" i="9"/>
  <c r="GG26" i="9"/>
  <c r="GF26" i="9"/>
  <c r="GE26" i="9"/>
  <c r="GD26" i="9"/>
  <c r="GC26" i="9"/>
  <c r="GB26" i="9"/>
  <c r="GA26" i="9"/>
  <c r="FZ26" i="9"/>
  <c r="FY26" i="9"/>
  <c r="FX26" i="9"/>
  <c r="FW26" i="9"/>
  <c r="FV26" i="9"/>
  <c r="FU26" i="9"/>
  <c r="FT26" i="9"/>
  <c r="FS26" i="9"/>
  <c r="FR26" i="9"/>
  <c r="FQ26" i="9"/>
  <c r="FP26" i="9"/>
  <c r="FO26" i="9"/>
  <c r="FN26" i="9"/>
  <c r="FM26" i="9"/>
  <c r="FL26" i="9"/>
  <c r="FK26" i="9"/>
  <c r="FJ26" i="9"/>
  <c r="FI26" i="9"/>
  <c r="FH26" i="9"/>
  <c r="FG26" i="9"/>
  <c r="FF26" i="9"/>
  <c r="FE26" i="9"/>
  <c r="FD26" i="9"/>
  <c r="FC26" i="9"/>
  <c r="FB26" i="9"/>
  <c r="FA26" i="9"/>
  <c r="EZ26" i="9"/>
  <c r="EY26" i="9"/>
  <c r="EX26" i="9"/>
  <c r="EW26" i="9"/>
  <c r="EV26" i="9"/>
  <c r="EU26" i="9"/>
  <c r="ET26" i="9"/>
  <c r="ES26" i="9"/>
  <c r="ER26" i="9"/>
  <c r="EQ26" i="9"/>
  <c r="EP26" i="9"/>
  <c r="EO26" i="9"/>
  <c r="EN26" i="9"/>
  <c r="EL26" i="9"/>
  <c r="EK26" i="9"/>
  <c r="EJ26" i="9"/>
  <c r="EI26" i="9"/>
  <c r="EH26" i="9"/>
  <c r="EG26" i="9"/>
  <c r="EF26" i="9"/>
  <c r="EE26" i="9"/>
  <c r="ED26" i="9"/>
  <c r="EC26" i="9"/>
  <c r="EB26" i="9"/>
  <c r="EA26" i="9"/>
  <c r="DZ26" i="9"/>
  <c r="DY26" i="9"/>
  <c r="DW26" i="9"/>
  <c r="DV26" i="9"/>
  <c r="DU26" i="9"/>
  <c r="DT26" i="9"/>
  <c r="DS26" i="9"/>
  <c r="DR26" i="9"/>
  <c r="DQ26" i="9"/>
  <c r="DP26" i="9"/>
  <c r="DO26" i="9"/>
  <c r="DN26" i="9"/>
  <c r="DM26" i="9"/>
  <c r="DL26" i="9"/>
  <c r="DK26" i="9"/>
  <c r="DI26" i="9"/>
  <c r="DH26" i="9"/>
  <c r="DG26" i="9"/>
  <c r="DF26" i="9"/>
  <c r="DE26" i="9"/>
  <c r="DD26" i="9"/>
  <c r="DC26" i="9"/>
  <c r="DB26" i="9"/>
  <c r="DA26" i="9"/>
  <c r="CZ26" i="9"/>
  <c r="CY26" i="9"/>
  <c r="CX26" i="9"/>
  <c r="CW26" i="9"/>
  <c r="CU26" i="9"/>
  <c r="CT26" i="9"/>
  <c r="CS26" i="9"/>
  <c r="CR26" i="9"/>
  <c r="CQ26" i="9"/>
  <c r="CP26" i="9"/>
  <c r="CO26" i="9"/>
  <c r="CN26" i="9"/>
  <c r="CM26" i="9"/>
  <c r="CL26" i="9"/>
  <c r="CK26" i="9"/>
  <c r="CJ26" i="9"/>
  <c r="CI26" i="9"/>
  <c r="CG26" i="9"/>
  <c r="CF26" i="9"/>
  <c r="CE26" i="9"/>
  <c r="CD26" i="9"/>
  <c r="CC26" i="9"/>
  <c r="CB26" i="9"/>
  <c r="CA26" i="9"/>
  <c r="BZ26" i="9"/>
  <c r="BY26" i="9"/>
  <c r="BX26" i="9"/>
  <c r="BW26" i="9"/>
  <c r="BV26" i="9"/>
  <c r="BU26" i="9"/>
  <c r="BS26" i="9"/>
  <c r="BR26" i="9"/>
  <c r="BQ26" i="9"/>
  <c r="BP26" i="9"/>
  <c r="BO26" i="9"/>
  <c r="BN26" i="9"/>
  <c r="BM26" i="9"/>
  <c r="BL26" i="9"/>
  <c r="BK26" i="9"/>
  <c r="BJ26" i="9"/>
  <c r="BI26" i="9"/>
  <c r="BH26" i="9"/>
  <c r="BG26" i="9"/>
  <c r="BE26" i="9"/>
  <c r="BD26" i="9"/>
  <c r="BC26" i="9"/>
  <c r="BB26" i="9"/>
  <c r="BA26" i="9"/>
  <c r="AZ26" i="9"/>
  <c r="AY26" i="9"/>
  <c r="AX26" i="9"/>
  <c r="AW26" i="9"/>
  <c r="AV26" i="9"/>
  <c r="AU26" i="9"/>
  <c r="AT26" i="9"/>
  <c r="AS26" i="9"/>
  <c r="AQ26" i="9"/>
  <c r="AP26" i="9"/>
  <c r="AO26" i="9"/>
  <c r="AN26" i="9"/>
  <c r="AM26" i="9"/>
  <c r="AL26" i="9"/>
  <c r="AK26" i="9"/>
  <c r="AJ26" i="9"/>
  <c r="AI26" i="9"/>
  <c r="AH26" i="9"/>
  <c r="AG26" i="9"/>
  <c r="AF26" i="9"/>
  <c r="AE26" i="9"/>
  <c r="AC26" i="9"/>
  <c r="AB26" i="9"/>
  <c r="AA26" i="9"/>
  <c r="Z26" i="9"/>
  <c r="Y26" i="9"/>
  <c r="X26" i="9"/>
  <c r="W26" i="9"/>
  <c r="V26" i="9"/>
  <c r="U26" i="9"/>
  <c r="T26" i="9"/>
  <c r="S26" i="9"/>
  <c r="R26" i="9"/>
  <c r="Q26" i="9"/>
  <c r="O26" i="9"/>
  <c r="N26" i="9"/>
  <c r="M26" i="9"/>
  <c r="L26" i="9"/>
  <c r="K26" i="9"/>
  <c r="J26" i="9"/>
  <c r="I26" i="9"/>
  <c r="H26" i="9"/>
  <c r="G26" i="9"/>
  <c r="F26" i="9"/>
  <c r="E26" i="9"/>
  <c r="D26" i="9"/>
  <c r="C26" i="9"/>
  <c r="KM25" i="9"/>
  <c r="KL25" i="9"/>
  <c r="KK25" i="9"/>
  <c r="KJ25" i="9"/>
  <c r="KI25" i="9"/>
  <c r="KH25" i="9"/>
  <c r="KG25" i="9"/>
  <c r="KF25" i="9"/>
  <c r="KE25" i="9"/>
  <c r="KD25" i="9"/>
  <c r="KC25" i="9"/>
  <c r="KB25" i="9"/>
  <c r="KA25" i="9"/>
  <c r="JZ25" i="9"/>
  <c r="JY25" i="9"/>
  <c r="JX25" i="9"/>
  <c r="JW25" i="9"/>
  <c r="JV25" i="9"/>
  <c r="JU25" i="9"/>
  <c r="JT25" i="9"/>
  <c r="JS25" i="9"/>
  <c r="JR25" i="9"/>
  <c r="JQ25" i="9"/>
  <c r="JP25" i="9"/>
  <c r="JO25" i="9"/>
  <c r="JN25" i="9"/>
  <c r="JM25" i="9"/>
  <c r="JL25" i="9"/>
  <c r="JK25" i="9"/>
  <c r="JJ25" i="9"/>
  <c r="JI25" i="9"/>
  <c r="JH25" i="9"/>
  <c r="JG25" i="9"/>
  <c r="JF25" i="9"/>
  <c r="JE25" i="9"/>
  <c r="JD25" i="9"/>
  <c r="JC25" i="9"/>
  <c r="JB25" i="9"/>
  <c r="JA25" i="9"/>
  <c r="IZ25" i="9"/>
  <c r="IY25" i="9"/>
  <c r="IX25" i="9"/>
  <c r="IW25" i="9"/>
  <c r="IV25" i="9"/>
  <c r="IU25" i="9"/>
  <c r="IT25" i="9"/>
  <c r="IS25" i="9"/>
  <c r="IR25" i="9"/>
  <c r="IQ25" i="9"/>
  <c r="IP25" i="9"/>
  <c r="IO25" i="9"/>
  <c r="IN25" i="9"/>
  <c r="IM25" i="9"/>
  <c r="IL25" i="9"/>
  <c r="IK25" i="9"/>
  <c r="IJ25" i="9"/>
  <c r="II25" i="9"/>
  <c r="IH25" i="9"/>
  <c r="IG25" i="9"/>
  <c r="IF25" i="9"/>
  <c r="IE25" i="9"/>
  <c r="ID25" i="9"/>
  <c r="IC25" i="9"/>
  <c r="IB25" i="9"/>
  <c r="IA25" i="9"/>
  <c r="HZ25" i="9"/>
  <c r="HY25" i="9"/>
  <c r="HX25" i="9"/>
  <c r="HW25" i="9"/>
  <c r="HV25" i="9"/>
  <c r="HU25" i="9"/>
  <c r="HT25" i="9"/>
  <c r="HS25" i="9"/>
  <c r="HR25" i="9"/>
  <c r="HQ25" i="9"/>
  <c r="HP25" i="9"/>
  <c r="HO25" i="9"/>
  <c r="HN25" i="9"/>
  <c r="HM25" i="9"/>
  <c r="HL25" i="9"/>
  <c r="HK25" i="9"/>
  <c r="HJ25" i="9"/>
  <c r="HI25" i="9"/>
  <c r="HH25" i="9"/>
  <c r="HG25" i="9"/>
  <c r="HF25" i="9"/>
  <c r="HE25" i="9"/>
  <c r="HD25" i="9"/>
  <c r="HC25" i="9"/>
  <c r="HB25" i="9"/>
  <c r="HA25" i="9"/>
  <c r="GZ25" i="9"/>
  <c r="GY25" i="9"/>
  <c r="GX25" i="9"/>
  <c r="GW25" i="9"/>
  <c r="GV25" i="9"/>
  <c r="GU25" i="9"/>
  <c r="GT25" i="9"/>
  <c r="GS25" i="9"/>
  <c r="GR25" i="9"/>
  <c r="GP25" i="9"/>
  <c r="GO25" i="9"/>
  <c r="GN25" i="9"/>
  <c r="GM25" i="9"/>
  <c r="GL25" i="9"/>
  <c r="GK25" i="9"/>
  <c r="GJ25" i="9"/>
  <c r="GI25" i="9"/>
  <c r="GH25" i="9"/>
  <c r="GG25" i="9"/>
  <c r="GF25" i="9"/>
  <c r="GE25" i="9"/>
  <c r="GD25" i="9"/>
  <c r="GC25" i="9"/>
  <c r="GB25" i="9"/>
  <c r="GA25" i="9"/>
  <c r="FZ25" i="9"/>
  <c r="FY25" i="9"/>
  <c r="FX25" i="9"/>
  <c r="FW25" i="9"/>
  <c r="FV25" i="9"/>
  <c r="FU25" i="9"/>
  <c r="FT25" i="9"/>
  <c r="FS25" i="9"/>
  <c r="FR25" i="9"/>
  <c r="FQ25" i="9"/>
  <c r="FP25" i="9"/>
  <c r="FO25" i="9"/>
  <c r="FN25" i="9"/>
  <c r="FM25" i="9"/>
  <c r="FL25" i="9"/>
  <c r="FK25" i="9"/>
  <c r="FJ25" i="9"/>
  <c r="FI25" i="9"/>
  <c r="FH25" i="9"/>
  <c r="FG25" i="9"/>
  <c r="FF25" i="9"/>
  <c r="FE25" i="9"/>
  <c r="FD25" i="9"/>
  <c r="FC25" i="9"/>
  <c r="FB25" i="9"/>
  <c r="FA25" i="9"/>
  <c r="EZ25" i="9"/>
  <c r="EY25" i="9"/>
  <c r="EX25" i="9"/>
  <c r="EW25" i="9"/>
  <c r="EV25" i="9"/>
  <c r="EU25" i="9"/>
  <c r="ET25" i="9"/>
  <c r="ES25" i="9"/>
  <c r="ER25" i="9"/>
  <c r="EQ25" i="9"/>
  <c r="EP25" i="9"/>
  <c r="EO25" i="9"/>
  <c r="EN25" i="9"/>
  <c r="EL25" i="9"/>
  <c r="EK25" i="9"/>
  <c r="EJ25" i="9"/>
  <c r="EI25" i="9"/>
  <c r="EH25" i="9"/>
  <c r="EG25" i="9"/>
  <c r="EF25" i="9"/>
  <c r="EE25" i="9"/>
  <c r="ED25" i="9"/>
  <c r="EC25" i="9"/>
  <c r="EB25" i="9"/>
  <c r="EA25" i="9"/>
  <c r="DZ25" i="9"/>
  <c r="DY25" i="9"/>
  <c r="DW25" i="9"/>
  <c r="DV25" i="9"/>
  <c r="DU25" i="9"/>
  <c r="DT25" i="9"/>
  <c r="DS25" i="9"/>
  <c r="DR25" i="9"/>
  <c r="DQ25" i="9"/>
  <c r="DP25" i="9"/>
  <c r="DO25" i="9"/>
  <c r="DN25" i="9"/>
  <c r="DM25" i="9"/>
  <c r="DL25" i="9"/>
  <c r="DK25" i="9"/>
  <c r="DI25" i="9"/>
  <c r="DH25" i="9"/>
  <c r="DG25" i="9"/>
  <c r="DF25" i="9"/>
  <c r="DE25" i="9"/>
  <c r="DD25" i="9"/>
  <c r="DC25" i="9"/>
  <c r="DB25" i="9"/>
  <c r="DA25" i="9"/>
  <c r="CZ25" i="9"/>
  <c r="CY25" i="9"/>
  <c r="CX25" i="9"/>
  <c r="CW25" i="9"/>
  <c r="CU25" i="9"/>
  <c r="CT25" i="9"/>
  <c r="CS25" i="9"/>
  <c r="CR25" i="9"/>
  <c r="CQ25" i="9"/>
  <c r="CP25" i="9"/>
  <c r="CO25" i="9"/>
  <c r="CN25" i="9"/>
  <c r="CM25" i="9"/>
  <c r="CL25" i="9"/>
  <c r="CK25" i="9"/>
  <c r="CJ25" i="9"/>
  <c r="CI25" i="9"/>
  <c r="CG25" i="9"/>
  <c r="CF25" i="9"/>
  <c r="CE25" i="9"/>
  <c r="CD25" i="9"/>
  <c r="CC25" i="9"/>
  <c r="CB25" i="9"/>
  <c r="CA25" i="9"/>
  <c r="BZ25" i="9"/>
  <c r="BY25" i="9"/>
  <c r="BX25" i="9"/>
  <c r="BW25" i="9"/>
  <c r="BV25" i="9"/>
  <c r="BU25" i="9"/>
  <c r="BS25" i="9"/>
  <c r="BR25" i="9"/>
  <c r="BQ25" i="9"/>
  <c r="BP25" i="9"/>
  <c r="BO25" i="9"/>
  <c r="BN25" i="9"/>
  <c r="BM25" i="9"/>
  <c r="BL25" i="9"/>
  <c r="BK25" i="9"/>
  <c r="BJ25" i="9"/>
  <c r="BI25" i="9"/>
  <c r="BH25" i="9"/>
  <c r="BG25" i="9"/>
  <c r="BE25" i="9"/>
  <c r="BD25" i="9"/>
  <c r="BC25" i="9"/>
  <c r="BB25" i="9"/>
  <c r="BA25" i="9"/>
  <c r="AZ25" i="9"/>
  <c r="AY25" i="9"/>
  <c r="AX25" i="9"/>
  <c r="AW25" i="9"/>
  <c r="AV25" i="9"/>
  <c r="AU25" i="9"/>
  <c r="AT25" i="9"/>
  <c r="AS25" i="9"/>
  <c r="AQ25" i="9"/>
  <c r="AP25" i="9"/>
  <c r="AO25" i="9"/>
  <c r="AN25" i="9"/>
  <c r="AM25" i="9"/>
  <c r="AL25" i="9"/>
  <c r="AK25" i="9"/>
  <c r="AJ25" i="9"/>
  <c r="AI25" i="9"/>
  <c r="AH25" i="9"/>
  <c r="AG25" i="9"/>
  <c r="AF25" i="9"/>
  <c r="AE25" i="9"/>
  <c r="AC25" i="9"/>
  <c r="AB25" i="9"/>
  <c r="AA25" i="9"/>
  <c r="Z25" i="9"/>
  <c r="Y25" i="9"/>
  <c r="X25" i="9"/>
  <c r="W25" i="9"/>
  <c r="V25" i="9"/>
  <c r="U25" i="9"/>
  <c r="T25" i="9"/>
  <c r="S25" i="9"/>
  <c r="R25" i="9"/>
  <c r="Q25" i="9"/>
  <c r="O25" i="9"/>
  <c r="N25" i="9"/>
  <c r="M25" i="9"/>
  <c r="L25" i="9"/>
  <c r="K25" i="9"/>
  <c r="J25" i="9"/>
  <c r="I25" i="9"/>
  <c r="H25" i="9"/>
  <c r="G25" i="9"/>
  <c r="F25" i="9"/>
  <c r="E25" i="9"/>
  <c r="D25" i="9"/>
  <c r="C25" i="9"/>
  <c r="KM24" i="9"/>
  <c r="KL24" i="9"/>
  <c r="KK24" i="9"/>
  <c r="KJ24" i="9"/>
  <c r="KI24" i="9"/>
  <c r="KH24" i="9"/>
  <c r="KG24" i="9"/>
  <c r="KF24" i="9"/>
  <c r="KE24" i="9"/>
  <c r="KD24" i="9"/>
  <c r="KC24" i="9"/>
  <c r="KB24" i="9"/>
  <c r="KA24" i="9"/>
  <c r="JZ24" i="9"/>
  <c r="JY24" i="9"/>
  <c r="JX24" i="9"/>
  <c r="JW24" i="9"/>
  <c r="JV24" i="9"/>
  <c r="JU24" i="9"/>
  <c r="JT24" i="9"/>
  <c r="JS24" i="9"/>
  <c r="JR24" i="9"/>
  <c r="JQ24" i="9"/>
  <c r="JP24" i="9"/>
  <c r="JO24" i="9"/>
  <c r="JN24" i="9"/>
  <c r="JM24" i="9"/>
  <c r="JL24" i="9"/>
  <c r="JK24" i="9"/>
  <c r="JJ24" i="9"/>
  <c r="JI24" i="9"/>
  <c r="JH24" i="9"/>
  <c r="JG24" i="9"/>
  <c r="JF24" i="9"/>
  <c r="JE24" i="9"/>
  <c r="JD24" i="9"/>
  <c r="JC24" i="9"/>
  <c r="JB24" i="9"/>
  <c r="JA24" i="9"/>
  <c r="IZ24" i="9"/>
  <c r="IY24" i="9"/>
  <c r="IX24" i="9"/>
  <c r="IW24" i="9"/>
  <c r="IV24" i="9"/>
  <c r="IU24" i="9"/>
  <c r="IT24" i="9"/>
  <c r="IS24" i="9"/>
  <c r="IR24" i="9"/>
  <c r="IQ24" i="9"/>
  <c r="IP24" i="9"/>
  <c r="IO24" i="9"/>
  <c r="IN24" i="9"/>
  <c r="IM24" i="9"/>
  <c r="IL24" i="9"/>
  <c r="IK24" i="9"/>
  <c r="IJ24" i="9"/>
  <c r="II24" i="9"/>
  <c r="IH24" i="9"/>
  <c r="IG24" i="9"/>
  <c r="IF24" i="9"/>
  <c r="IE24" i="9"/>
  <c r="ID24" i="9"/>
  <c r="IC24" i="9"/>
  <c r="IB24" i="9"/>
  <c r="IA24" i="9"/>
  <c r="HZ24" i="9"/>
  <c r="HY24" i="9"/>
  <c r="HX24" i="9"/>
  <c r="HW24" i="9"/>
  <c r="HV24" i="9"/>
  <c r="HU24" i="9"/>
  <c r="HT24" i="9"/>
  <c r="HS24" i="9"/>
  <c r="HR24" i="9"/>
  <c r="HQ24" i="9"/>
  <c r="HP24" i="9"/>
  <c r="HO24" i="9"/>
  <c r="HN24" i="9"/>
  <c r="HM24" i="9"/>
  <c r="HL24" i="9"/>
  <c r="HK24" i="9"/>
  <c r="HJ24" i="9"/>
  <c r="HI24" i="9"/>
  <c r="HH24" i="9"/>
  <c r="HG24" i="9"/>
  <c r="HF24" i="9"/>
  <c r="HE24" i="9"/>
  <c r="HD24" i="9"/>
  <c r="HC24" i="9"/>
  <c r="HB24" i="9"/>
  <c r="HA24" i="9"/>
  <c r="GZ24" i="9"/>
  <c r="GY24" i="9"/>
  <c r="GX24" i="9"/>
  <c r="GW24" i="9"/>
  <c r="GV24" i="9"/>
  <c r="GU24" i="9"/>
  <c r="GT24" i="9"/>
  <c r="GS24" i="9"/>
  <c r="GR24" i="9"/>
  <c r="GP24" i="9"/>
  <c r="GO24" i="9"/>
  <c r="GN24" i="9"/>
  <c r="GM24" i="9"/>
  <c r="GL24" i="9"/>
  <c r="GK24" i="9"/>
  <c r="GJ24" i="9"/>
  <c r="GI24" i="9"/>
  <c r="GH24" i="9"/>
  <c r="GG24" i="9"/>
  <c r="GF24" i="9"/>
  <c r="GE24" i="9"/>
  <c r="GD24" i="9"/>
  <c r="GC24" i="9"/>
  <c r="GB24" i="9"/>
  <c r="GA24" i="9"/>
  <c r="FZ24" i="9"/>
  <c r="FY24" i="9"/>
  <c r="FX24" i="9"/>
  <c r="FW24" i="9"/>
  <c r="FV24" i="9"/>
  <c r="FU24" i="9"/>
  <c r="FT24" i="9"/>
  <c r="FS24" i="9"/>
  <c r="FR24" i="9"/>
  <c r="FQ24" i="9"/>
  <c r="FP24" i="9"/>
  <c r="FO24" i="9"/>
  <c r="FN24" i="9"/>
  <c r="FM24" i="9"/>
  <c r="FL24" i="9"/>
  <c r="FK24" i="9"/>
  <c r="FJ24" i="9"/>
  <c r="FI24" i="9"/>
  <c r="FH24" i="9"/>
  <c r="FG24" i="9"/>
  <c r="FF24" i="9"/>
  <c r="FE24" i="9"/>
  <c r="FD24" i="9"/>
  <c r="FC24" i="9"/>
  <c r="FB24" i="9"/>
  <c r="FA24" i="9"/>
  <c r="EZ24" i="9"/>
  <c r="EY24" i="9"/>
  <c r="EX24" i="9"/>
  <c r="EW24" i="9"/>
  <c r="EV24" i="9"/>
  <c r="EU24" i="9"/>
  <c r="ET24" i="9"/>
  <c r="ES24" i="9"/>
  <c r="ER24" i="9"/>
  <c r="EQ24" i="9"/>
  <c r="EP24" i="9"/>
  <c r="EO24" i="9"/>
  <c r="EN24" i="9"/>
  <c r="EL24" i="9"/>
  <c r="EK24" i="9"/>
  <c r="EJ24" i="9"/>
  <c r="EI24" i="9"/>
  <c r="EH24" i="9"/>
  <c r="EG24" i="9"/>
  <c r="EF24" i="9"/>
  <c r="EE24" i="9"/>
  <c r="ED24" i="9"/>
  <c r="EC24" i="9"/>
  <c r="EB24" i="9"/>
  <c r="EA24" i="9"/>
  <c r="DZ24" i="9"/>
  <c r="DY24" i="9"/>
  <c r="DW24" i="9"/>
  <c r="DV24" i="9"/>
  <c r="DU24" i="9"/>
  <c r="DT24" i="9"/>
  <c r="DS24" i="9"/>
  <c r="DR24" i="9"/>
  <c r="DQ24" i="9"/>
  <c r="DP24" i="9"/>
  <c r="DO24" i="9"/>
  <c r="DN24" i="9"/>
  <c r="DM24" i="9"/>
  <c r="DL24" i="9"/>
  <c r="DK24" i="9"/>
  <c r="DI24" i="9"/>
  <c r="DH24" i="9"/>
  <c r="DG24" i="9"/>
  <c r="DF24" i="9"/>
  <c r="DE24" i="9"/>
  <c r="DD24" i="9"/>
  <c r="DC24" i="9"/>
  <c r="DB24" i="9"/>
  <c r="DA24" i="9"/>
  <c r="CZ24" i="9"/>
  <c r="CY24" i="9"/>
  <c r="CX24" i="9"/>
  <c r="CW24" i="9"/>
  <c r="CU24" i="9"/>
  <c r="CT24" i="9"/>
  <c r="CS24" i="9"/>
  <c r="CR24" i="9"/>
  <c r="CQ24" i="9"/>
  <c r="CP24" i="9"/>
  <c r="CO24" i="9"/>
  <c r="CN24" i="9"/>
  <c r="CM24" i="9"/>
  <c r="CL24" i="9"/>
  <c r="CK24" i="9"/>
  <c r="CJ24" i="9"/>
  <c r="CI24" i="9"/>
  <c r="CG24" i="9"/>
  <c r="CF24" i="9"/>
  <c r="CE24" i="9"/>
  <c r="CD24" i="9"/>
  <c r="CC24" i="9"/>
  <c r="CB24" i="9"/>
  <c r="CA24" i="9"/>
  <c r="BZ24" i="9"/>
  <c r="BY24" i="9"/>
  <c r="BX24" i="9"/>
  <c r="BW24" i="9"/>
  <c r="BV24" i="9"/>
  <c r="BU24" i="9"/>
  <c r="BS24" i="9"/>
  <c r="BR24" i="9"/>
  <c r="BQ24" i="9"/>
  <c r="BP24" i="9"/>
  <c r="BO24" i="9"/>
  <c r="BN24" i="9"/>
  <c r="BM24" i="9"/>
  <c r="BL24" i="9"/>
  <c r="BK24" i="9"/>
  <c r="BJ24" i="9"/>
  <c r="BI24" i="9"/>
  <c r="BH24" i="9"/>
  <c r="BG24" i="9"/>
  <c r="BE24" i="9"/>
  <c r="BD24" i="9"/>
  <c r="BC24" i="9"/>
  <c r="BB24" i="9"/>
  <c r="BA24" i="9"/>
  <c r="AZ24" i="9"/>
  <c r="AY24" i="9"/>
  <c r="AX24" i="9"/>
  <c r="AW24" i="9"/>
  <c r="AV24" i="9"/>
  <c r="AU24" i="9"/>
  <c r="AT24" i="9"/>
  <c r="AS24" i="9"/>
  <c r="AQ24" i="9"/>
  <c r="AP24" i="9"/>
  <c r="AO24" i="9"/>
  <c r="AN24" i="9"/>
  <c r="AM24" i="9"/>
  <c r="AL24" i="9"/>
  <c r="AK24" i="9"/>
  <c r="AJ24" i="9"/>
  <c r="AI24" i="9"/>
  <c r="AH24" i="9"/>
  <c r="AG24" i="9"/>
  <c r="AF24" i="9"/>
  <c r="AE24" i="9"/>
  <c r="AC24" i="9"/>
  <c r="AB24" i="9"/>
  <c r="AA24" i="9"/>
  <c r="Z24" i="9"/>
  <c r="Y24" i="9"/>
  <c r="X24" i="9"/>
  <c r="W24" i="9"/>
  <c r="V24" i="9"/>
  <c r="U24" i="9"/>
  <c r="T24" i="9"/>
  <c r="S24" i="9"/>
  <c r="R24" i="9"/>
  <c r="Q24" i="9"/>
  <c r="O24" i="9"/>
  <c r="N24" i="9"/>
  <c r="M24" i="9"/>
  <c r="L24" i="9"/>
  <c r="K24" i="9"/>
  <c r="J24" i="9"/>
  <c r="I24" i="9"/>
  <c r="H24" i="9"/>
  <c r="G24" i="9"/>
  <c r="F24" i="9"/>
  <c r="E24" i="9"/>
  <c r="D24" i="9"/>
  <c r="C24" i="9"/>
  <c r="KM23" i="9"/>
  <c r="KL23" i="9"/>
  <c r="KK23" i="9"/>
  <c r="KJ23" i="9"/>
  <c r="KI23" i="9"/>
  <c r="KH23" i="9"/>
  <c r="KG23" i="9"/>
  <c r="KF23" i="9"/>
  <c r="KE23" i="9"/>
  <c r="KD23" i="9"/>
  <c r="KC23" i="9"/>
  <c r="KB23" i="9"/>
  <c r="KA23" i="9"/>
  <c r="JZ23" i="9"/>
  <c r="JY23" i="9"/>
  <c r="JX23" i="9"/>
  <c r="JW23" i="9"/>
  <c r="JV23" i="9"/>
  <c r="JU23" i="9"/>
  <c r="JT23" i="9"/>
  <c r="JS23" i="9"/>
  <c r="JR23" i="9"/>
  <c r="JQ23" i="9"/>
  <c r="JP23" i="9"/>
  <c r="JO23" i="9"/>
  <c r="JN23" i="9"/>
  <c r="JM23" i="9"/>
  <c r="JL23" i="9"/>
  <c r="JK23" i="9"/>
  <c r="JJ23" i="9"/>
  <c r="JI23" i="9"/>
  <c r="JH23" i="9"/>
  <c r="JG23" i="9"/>
  <c r="JF23" i="9"/>
  <c r="JE23" i="9"/>
  <c r="JD23" i="9"/>
  <c r="JC23" i="9"/>
  <c r="JB23" i="9"/>
  <c r="JA23" i="9"/>
  <c r="IZ23" i="9"/>
  <c r="IY23" i="9"/>
  <c r="IX23" i="9"/>
  <c r="IW23" i="9"/>
  <c r="IV23" i="9"/>
  <c r="IU23" i="9"/>
  <c r="IT23" i="9"/>
  <c r="IS23" i="9"/>
  <c r="IR23" i="9"/>
  <c r="IQ23" i="9"/>
  <c r="IP23" i="9"/>
  <c r="IO23" i="9"/>
  <c r="IN23" i="9"/>
  <c r="IM23" i="9"/>
  <c r="IL23" i="9"/>
  <c r="IK23" i="9"/>
  <c r="IJ23" i="9"/>
  <c r="II23" i="9"/>
  <c r="IH23" i="9"/>
  <c r="IG23" i="9"/>
  <c r="IF23" i="9"/>
  <c r="IE23" i="9"/>
  <c r="ID23" i="9"/>
  <c r="IC23" i="9"/>
  <c r="IB23" i="9"/>
  <c r="IA23" i="9"/>
  <c r="HZ23" i="9"/>
  <c r="HY23" i="9"/>
  <c r="HX23" i="9"/>
  <c r="HW23" i="9"/>
  <c r="HV23" i="9"/>
  <c r="HU23" i="9"/>
  <c r="HT23" i="9"/>
  <c r="HS23" i="9"/>
  <c r="HR23" i="9"/>
  <c r="HQ23" i="9"/>
  <c r="HP23" i="9"/>
  <c r="HO23" i="9"/>
  <c r="HN23" i="9"/>
  <c r="HM23" i="9"/>
  <c r="HL23" i="9"/>
  <c r="HK23" i="9"/>
  <c r="HJ23" i="9"/>
  <c r="HI23" i="9"/>
  <c r="HH23" i="9"/>
  <c r="HG23" i="9"/>
  <c r="HF23" i="9"/>
  <c r="HE23" i="9"/>
  <c r="HD23" i="9"/>
  <c r="HC23" i="9"/>
  <c r="HB23" i="9"/>
  <c r="HA23" i="9"/>
  <c r="GZ23" i="9"/>
  <c r="GY23" i="9"/>
  <c r="GX23" i="9"/>
  <c r="GW23" i="9"/>
  <c r="GV23" i="9"/>
  <c r="GU23" i="9"/>
  <c r="GT23" i="9"/>
  <c r="GS23" i="9"/>
  <c r="GR23" i="9"/>
  <c r="GP23" i="9"/>
  <c r="GO23" i="9"/>
  <c r="GN23" i="9"/>
  <c r="GM23" i="9"/>
  <c r="GL23" i="9"/>
  <c r="GK23" i="9"/>
  <c r="GJ23" i="9"/>
  <c r="GI23" i="9"/>
  <c r="GH23" i="9"/>
  <c r="GG23" i="9"/>
  <c r="GF23" i="9"/>
  <c r="GE23" i="9"/>
  <c r="GD23" i="9"/>
  <c r="GC23" i="9"/>
  <c r="GB23" i="9"/>
  <c r="GA23" i="9"/>
  <c r="FZ23" i="9"/>
  <c r="FY23" i="9"/>
  <c r="FX23" i="9"/>
  <c r="FW23" i="9"/>
  <c r="FV23" i="9"/>
  <c r="FU23" i="9"/>
  <c r="FT23" i="9"/>
  <c r="FS23" i="9"/>
  <c r="FR23" i="9"/>
  <c r="FQ23" i="9"/>
  <c r="FP23" i="9"/>
  <c r="FO23" i="9"/>
  <c r="FN23" i="9"/>
  <c r="FM23" i="9"/>
  <c r="FL23" i="9"/>
  <c r="FK23" i="9"/>
  <c r="FJ23" i="9"/>
  <c r="FI23" i="9"/>
  <c r="FH23" i="9"/>
  <c r="FG23" i="9"/>
  <c r="FF23" i="9"/>
  <c r="FE23" i="9"/>
  <c r="FD23" i="9"/>
  <c r="FC23" i="9"/>
  <c r="FB23" i="9"/>
  <c r="FA23" i="9"/>
  <c r="EZ23" i="9"/>
  <c r="EY23" i="9"/>
  <c r="EX23" i="9"/>
  <c r="EW23" i="9"/>
  <c r="EV23" i="9"/>
  <c r="EU23" i="9"/>
  <c r="ET23" i="9"/>
  <c r="ES23" i="9"/>
  <c r="ER23" i="9"/>
  <c r="EQ23" i="9"/>
  <c r="EP23" i="9"/>
  <c r="EO23" i="9"/>
  <c r="EN23" i="9"/>
  <c r="EL23" i="9"/>
  <c r="EK23" i="9"/>
  <c r="EJ23" i="9"/>
  <c r="EI23" i="9"/>
  <c r="EH23" i="9"/>
  <c r="EG23" i="9"/>
  <c r="EF23" i="9"/>
  <c r="EE23" i="9"/>
  <c r="ED23" i="9"/>
  <c r="EC23" i="9"/>
  <c r="EB23" i="9"/>
  <c r="EA23" i="9"/>
  <c r="DZ23" i="9"/>
  <c r="DY23" i="9"/>
  <c r="DW23" i="9"/>
  <c r="DV23" i="9"/>
  <c r="DU23" i="9"/>
  <c r="DT23" i="9"/>
  <c r="DS23" i="9"/>
  <c r="DR23" i="9"/>
  <c r="DQ23" i="9"/>
  <c r="DP23" i="9"/>
  <c r="DO23" i="9"/>
  <c r="DN23" i="9"/>
  <c r="DM23" i="9"/>
  <c r="DL23" i="9"/>
  <c r="DK23" i="9"/>
  <c r="DI23" i="9"/>
  <c r="DH23" i="9"/>
  <c r="DG23" i="9"/>
  <c r="DF23" i="9"/>
  <c r="DE23" i="9"/>
  <c r="DD23" i="9"/>
  <c r="DC23" i="9"/>
  <c r="DB23" i="9"/>
  <c r="DA23" i="9"/>
  <c r="CZ23" i="9"/>
  <c r="CY23" i="9"/>
  <c r="CX23" i="9"/>
  <c r="CW23" i="9"/>
  <c r="CU23" i="9"/>
  <c r="CT23" i="9"/>
  <c r="CS23" i="9"/>
  <c r="CR23" i="9"/>
  <c r="CQ23" i="9"/>
  <c r="CP23" i="9"/>
  <c r="CO23" i="9"/>
  <c r="CN23" i="9"/>
  <c r="CM23" i="9"/>
  <c r="CL23" i="9"/>
  <c r="CK23" i="9"/>
  <c r="CJ23" i="9"/>
  <c r="CI23" i="9"/>
  <c r="CG23" i="9"/>
  <c r="CF23" i="9"/>
  <c r="CE23" i="9"/>
  <c r="CD23" i="9"/>
  <c r="CC23" i="9"/>
  <c r="CB23" i="9"/>
  <c r="CA23" i="9"/>
  <c r="BZ23" i="9"/>
  <c r="BY23" i="9"/>
  <c r="BX23" i="9"/>
  <c r="BW23" i="9"/>
  <c r="BV23" i="9"/>
  <c r="BU23" i="9"/>
  <c r="BS23" i="9"/>
  <c r="BR23" i="9"/>
  <c r="BQ23" i="9"/>
  <c r="BP23" i="9"/>
  <c r="BO23" i="9"/>
  <c r="BN23" i="9"/>
  <c r="BM23" i="9"/>
  <c r="BL23" i="9"/>
  <c r="BK23" i="9"/>
  <c r="BJ23" i="9"/>
  <c r="BI23" i="9"/>
  <c r="BH23" i="9"/>
  <c r="BG23" i="9"/>
  <c r="BE23" i="9"/>
  <c r="BD23" i="9"/>
  <c r="BC23" i="9"/>
  <c r="BB23" i="9"/>
  <c r="BA23" i="9"/>
  <c r="AZ23" i="9"/>
  <c r="AY23" i="9"/>
  <c r="AX23" i="9"/>
  <c r="AW23" i="9"/>
  <c r="AV23" i="9"/>
  <c r="AU23" i="9"/>
  <c r="AT23" i="9"/>
  <c r="AS23" i="9"/>
  <c r="AQ23" i="9"/>
  <c r="AP23" i="9"/>
  <c r="AO23" i="9"/>
  <c r="AN23" i="9"/>
  <c r="AM23" i="9"/>
  <c r="AL23" i="9"/>
  <c r="AK23" i="9"/>
  <c r="AJ23" i="9"/>
  <c r="AI23" i="9"/>
  <c r="AH23" i="9"/>
  <c r="AG23" i="9"/>
  <c r="AF23" i="9"/>
  <c r="AE23" i="9"/>
  <c r="AC23" i="9"/>
  <c r="AB23" i="9"/>
  <c r="AA23" i="9"/>
  <c r="Z23" i="9"/>
  <c r="Y23" i="9"/>
  <c r="X23" i="9"/>
  <c r="W23" i="9"/>
  <c r="V23" i="9"/>
  <c r="U23" i="9"/>
  <c r="T23" i="9"/>
  <c r="S23" i="9"/>
  <c r="R23" i="9"/>
  <c r="Q23" i="9"/>
  <c r="O23" i="9"/>
  <c r="N23" i="9"/>
  <c r="M23" i="9"/>
  <c r="L23" i="9"/>
  <c r="K23" i="9"/>
  <c r="J23" i="9"/>
  <c r="I23" i="9"/>
  <c r="H23" i="9"/>
  <c r="G23" i="9"/>
  <c r="F23" i="9"/>
  <c r="E23" i="9"/>
  <c r="D23" i="9"/>
  <c r="C23" i="9"/>
  <c r="KM22" i="9"/>
  <c r="KL22" i="9"/>
  <c r="KK22" i="9"/>
  <c r="KJ22" i="9"/>
  <c r="KI22" i="9"/>
  <c r="KH22" i="9"/>
  <c r="KG22" i="9"/>
  <c r="KF22" i="9"/>
  <c r="KE22" i="9"/>
  <c r="KD22" i="9"/>
  <c r="KC22" i="9"/>
  <c r="KB22" i="9"/>
  <c r="KA22" i="9"/>
  <c r="JZ22" i="9"/>
  <c r="JY22" i="9"/>
  <c r="JX22" i="9"/>
  <c r="JW22" i="9"/>
  <c r="JV22" i="9"/>
  <c r="JU22" i="9"/>
  <c r="JT22" i="9"/>
  <c r="JS22" i="9"/>
  <c r="JR22" i="9"/>
  <c r="JQ22" i="9"/>
  <c r="JP22" i="9"/>
  <c r="JO22" i="9"/>
  <c r="JN22" i="9"/>
  <c r="JM22" i="9"/>
  <c r="JL22" i="9"/>
  <c r="JK22" i="9"/>
  <c r="JJ22" i="9"/>
  <c r="JI22" i="9"/>
  <c r="JH22" i="9"/>
  <c r="JG22" i="9"/>
  <c r="JF22" i="9"/>
  <c r="JE22" i="9"/>
  <c r="JD22" i="9"/>
  <c r="JC22" i="9"/>
  <c r="JB22" i="9"/>
  <c r="JA22" i="9"/>
  <c r="IZ22" i="9"/>
  <c r="IY22" i="9"/>
  <c r="IX22" i="9"/>
  <c r="IW22" i="9"/>
  <c r="IV22" i="9"/>
  <c r="IU22" i="9"/>
  <c r="IT22" i="9"/>
  <c r="IS22" i="9"/>
  <c r="IR22" i="9"/>
  <c r="IQ22" i="9"/>
  <c r="IP22" i="9"/>
  <c r="IO22" i="9"/>
  <c r="IN22" i="9"/>
  <c r="IM22" i="9"/>
  <c r="IL22" i="9"/>
  <c r="IK22" i="9"/>
  <c r="IJ22" i="9"/>
  <c r="II22" i="9"/>
  <c r="IH22" i="9"/>
  <c r="IG22" i="9"/>
  <c r="IF22" i="9"/>
  <c r="IE22" i="9"/>
  <c r="ID22" i="9"/>
  <c r="IC22" i="9"/>
  <c r="IB22" i="9"/>
  <c r="IA22" i="9"/>
  <c r="HZ22" i="9"/>
  <c r="HY22" i="9"/>
  <c r="HX22" i="9"/>
  <c r="HW22" i="9"/>
  <c r="HV22" i="9"/>
  <c r="HU22" i="9"/>
  <c r="HT22" i="9"/>
  <c r="HS22" i="9"/>
  <c r="HR22" i="9"/>
  <c r="HQ22" i="9"/>
  <c r="HP22" i="9"/>
  <c r="HO22" i="9"/>
  <c r="HN22" i="9"/>
  <c r="HM22" i="9"/>
  <c r="HL22" i="9"/>
  <c r="HK22" i="9"/>
  <c r="HJ22" i="9"/>
  <c r="HI22" i="9"/>
  <c r="HH22" i="9"/>
  <c r="HG22" i="9"/>
  <c r="HF22" i="9"/>
  <c r="HE22" i="9"/>
  <c r="HD22" i="9"/>
  <c r="HC22" i="9"/>
  <c r="HB22" i="9"/>
  <c r="HA22" i="9"/>
  <c r="GZ22" i="9"/>
  <c r="GY22" i="9"/>
  <c r="GX22" i="9"/>
  <c r="GW22" i="9"/>
  <c r="GV22" i="9"/>
  <c r="GU22" i="9"/>
  <c r="GT22" i="9"/>
  <c r="GS22" i="9"/>
  <c r="GR22" i="9"/>
  <c r="GP22" i="9"/>
  <c r="GO22" i="9"/>
  <c r="GN22" i="9"/>
  <c r="GM22" i="9"/>
  <c r="GL22" i="9"/>
  <c r="GK22" i="9"/>
  <c r="GJ22" i="9"/>
  <c r="GI22" i="9"/>
  <c r="GH22" i="9"/>
  <c r="GG22" i="9"/>
  <c r="GF22" i="9"/>
  <c r="GE22" i="9"/>
  <c r="GD22" i="9"/>
  <c r="GC22" i="9"/>
  <c r="GB22" i="9"/>
  <c r="GA22" i="9"/>
  <c r="FZ22" i="9"/>
  <c r="FY22" i="9"/>
  <c r="FX22" i="9"/>
  <c r="FW22" i="9"/>
  <c r="FV22" i="9"/>
  <c r="FU22" i="9"/>
  <c r="FT22" i="9"/>
  <c r="FS22" i="9"/>
  <c r="FR22" i="9"/>
  <c r="FQ22" i="9"/>
  <c r="FP22" i="9"/>
  <c r="FO22" i="9"/>
  <c r="FN22" i="9"/>
  <c r="FM22" i="9"/>
  <c r="FL22" i="9"/>
  <c r="FK22" i="9"/>
  <c r="FJ22" i="9"/>
  <c r="FI22" i="9"/>
  <c r="FH22" i="9"/>
  <c r="FG22" i="9"/>
  <c r="FF22" i="9"/>
  <c r="FE22" i="9"/>
  <c r="FD22" i="9"/>
  <c r="FC22" i="9"/>
  <c r="FB22" i="9"/>
  <c r="FA22" i="9"/>
  <c r="EZ22" i="9"/>
  <c r="EY22" i="9"/>
  <c r="EX22" i="9"/>
  <c r="EW22" i="9"/>
  <c r="EV22" i="9"/>
  <c r="EU22" i="9"/>
  <c r="ET22" i="9"/>
  <c r="ES22" i="9"/>
  <c r="ER22" i="9"/>
  <c r="EQ22" i="9"/>
  <c r="EP22" i="9"/>
  <c r="EO22" i="9"/>
  <c r="EN22" i="9"/>
  <c r="EL22" i="9"/>
  <c r="EK22" i="9"/>
  <c r="EJ22" i="9"/>
  <c r="EI22" i="9"/>
  <c r="EH22" i="9"/>
  <c r="EG22" i="9"/>
  <c r="EF22" i="9"/>
  <c r="EE22" i="9"/>
  <c r="ED22" i="9"/>
  <c r="EC22" i="9"/>
  <c r="EB22" i="9"/>
  <c r="EA22" i="9"/>
  <c r="DZ22" i="9"/>
  <c r="DY22" i="9"/>
  <c r="DW22" i="9"/>
  <c r="DV22" i="9"/>
  <c r="DU22" i="9"/>
  <c r="DT22" i="9"/>
  <c r="DS22" i="9"/>
  <c r="DR22" i="9"/>
  <c r="DQ22" i="9"/>
  <c r="DP22" i="9"/>
  <c r="DO22" i="9"/>
  <c r="DN22" i="9"/>
  <c r="DM22" i="9"/>
  <c r="DL22" i="9"/>
  <c r="DK22" i="9"/>
  <c r="DI22" i="9"/>
  <c r="DH22" i="9"/>
  <c r="DG22" i="9"/>
  <c r="DF22" i="9"/>
  <c r="DE22" i="9"/>
  <c r="DD22" i="9"/>
  <c r="DC22" i="9"/>
  <c r="DB22" i="9"/>
  <c r="DA22" i="9"/>
  <c r="CZ22" i="9"/>
  <c r="CY22" i="9"/>
  <c r="CX22" i="9"/>
  <c r="CW22" i="9"/>
  <c r="CU22" i="9"/>
  <c r="CT22" i="9"/>
  <c r="CS22" i="9"/>
  <c r="CR22" i="9"/>
  <c r="CQ22" i="9"/>
  <c r="CP22" i="9"/>
  <c r="CO22" i="9"/>
  <c r="CN22" i="9"/>
  <c r="CM22" i="9"/>
  <c r="CL22" i="9"/>
  <c r="CK22" i="9"/>
  <c r="CJ22" i="9"/>
  <c r="CI22" i="9"/>
  <c r="CG22" i="9"/>
  <c r="CF22" i="9"/>
  <c r="CE22" i="9"/>
  <c r="CD22" i="9"/>
  <c r="CC22" i="9"/>
  <c r="CB22" i="9"/>
  <c r="CA22" i="9"/>
  <c r="BZ22" i="9"/>
  <c r="BY22" i="9"/>
  <c r="BX22" i="9"/>
  <c r="BW22" i="9"/>
  <c r="BV22" i="9"/>
  <c r="BU22" i="9"/>
  <c r="BS22" i="9"/>
  <c r="BR22" i="9"/>
  <c r="BQ22" i="9"/>
  <c r="BP22" i="9"/>
  <c r="BO22" i="9"/>
  <c r="BN22" i="9"/>
  <c r="BM22" i="9"/>
  <c r="BL22" i="9"/>
  <c r="BK22" i="9"/>
  <c r="BJ22" i="9"/>
  <c r="BI22" i="9"/>
  <c r="BH22" i="9"/>
  <c r="BG22" i="9"/>
  <c r="BE22" i="9"/>
  <c r="BD22" i="9"/>
  <c r="BC22" i="9"/>
  <c r="BB22" i="9"/>
  <c r="BA22" i="9"/>
  <c r="AZ22" i="9"/>
  <c r="AY22" i="9"/>
  <c r="AX22" i="9"/>
  <c r="AW22" i="9"/>
  <c r="AV22" i="9"/>
  <c r="AU22" i="9"/>
  <c r="AT22" i="9"/>
  <c r="AS22" i="9"/>
  <c r="AQ22" i="9"/>
  <c r="AP22" i="9"/>
  <c r="AO22" i="9"/>
  <c r="AN22" i="9"/>
  <c r="AM22" i="9"/>
  <c r="AL22" i="9"/>
  <c r="AK22" i="9"/>
  <c r="AJ22" i="9"/>
  <c r="AI22" i="9"/>
  <c r="AH22" i="9"/>
  <c r="AG22" i="9"/>
  <c r="AF22" i="9"/>
  <c r="AE22" i="9"/>
  <c r="AC22" i="9"/>
  <c r="AB22" i="9"/>
  <c r="AA22" i="9"/>
  <c r="Z22" i="9"/>
  <c r="Y22" i="9"/>
  <c r="X22" i="9"/>
  <c r="W22" i="9"/>
  <c r="V22" i="9"/>
  <c r="U22" i="9"/>
  <c r="T22" i="9"/>
  <c r="S22" i="9"/>
  <c r="R22" i="9"/>
  <c r="Q22" i="9"/>
  <c r="O22" i="9"/>
  <c r="N22" i="9"/>
  <c r="M22" i="9"/>
  <c r="L22" i="9"/>
  <c r="K22" i="9"/>
  <c r="J22" i="9"/>
  <c r="I22" i="9"/>
  <c r="H22" i="9"/>
  <c r="G22" i="9"/>
  <c r="F22" i="9"/>
  <c r="E22" i="9"/>
  <c r="D22" i="9"/>
  <c r="C22" i="9"/>
  <c r="KM21" i="9"/>
  <c r="KL21" i="9"/>
  <c r="KK21" i="9"/>
  <c r="KJ21" i="9"/>
  <c r="KI21" i="9"/>
  <c r="KH21" i="9"/>
  <c r="KG21" i="9"/>
  <c r="KF21" i="9"/>
  <c r="KE21" i="9"/>
  <c r="KD21" i="9"/>
  <c r="KC21" i="9"/>
  <c r="KB21" i="9"/>
  <c r="KA21" i="9"/>
  <c r="JZ21" i="9"/>
  <c r="JY21" i="9"/>
  <c r="JX21" i="9"/>
  <c r="JW21" i="9"/>
  <c r="JV21" i="9"/>
  <c r="JU21" i="9"/>
  <c r="JT21" i="9"/>
  <c r="JS21" i="9"/>
  <c r="JR21" i="9"/>
  <c r="JQ21" i="9"/>
  <c r="JP21" i="9"/>
  <c r="JO21" i="9"/>
  <c r="JN21" i="9"/>
  <c r="JM21" i="9"/>
  <c r="JL21" i="9"/>
  <c r="JK21" i="9"/>
  <c r="JJ21" i="9"/>
  <c r="JI21" i="9"/>
  <c r="JH21" i="9"/>
  <c r="JG21" i="9"/>
  <c r="JF21" i="9"/>
  <c r="JE21" i="9"/>
  <c r="JD21" i="9"/>
  <c r="JC21" i="9"/>
  <c r="JB21" i="9"/>
  <c r="JA21" i="9"/>
  <c r="IZ21" i="9"/>
  <c r="IY21" i="9"/>
  <c r="IX21" i="9"/>
  <c r="IW21" i="9"/>
  <c r="IV21" i="9"/>
  <c r="IU21" i="9"/>
  <c r="IT21" i="9"/>
  <c r="IS21" i="9"/>
  <c r="IR21" i="9"/>
  <c r="IQ21" i="9"/>
  <c r="IP21" i="9"/>
  <c r="IO21" i="9"/>
  <c r="IN21" i="9"/>
  <c r="IM21" i="9"/>
  <c r="IL21" i="9"/>
  <c r="IK21" i="9"/>
  <c r="IJ21" i="9"/>
  <c r="II21" i="9"/>
  <c r="IH21" i="9"/>
  <c r="IG21" i="9"/>
  <c r="IF21" i="9"/>
  <c r="IE21" i="9"/>
  <c r="ID21" i="9"/>
  <c r="IC21" i="9"/>
  <c r="IB21" i="9"/>
  <c r="IA21" i="9"/>
  <c r="HZ21" i="9"/>
  <c r="HY21" i="9"/>
  <c r="HX21" i="9"/>
  <c r="HW21" i="9"/>
  <c r="HV21" i="9"/>
  <c r="HU21" i="9"/>
  <c r="HT21" i="9"/>
  <c r="HS21" i="9"/>
  <c r="HR21" i="9"/>
  <c r="HQ21" i="9"/>
  <c r="HP21" i="9"/>
  <c r="HO21" i="9"/>
  <c r="HN21" i="9"/>
  <c r="HM21" i="9"/>
  <c r="HL21" i="9"/>
  <c r="HK21" i="9"/>
  <c r="HJ21" i="9"/>
  <c r="HI21" i="9"/>
  <c r="HH21" i="9"/>
  <c r="HG21" i="9"/>
  <c r="HF21" i="9"/>
  <c r="HE21" i="9"/>
  <c r="HD21" i="9"/>
  <c r="HC21" i="9"/>
  <c r="HB21" i="9"/>
  <c r="HA21" i="9"/>
  <c r="GZ21" i="9"/>
  <c r="GY21" i="9"/>
  <c r="GX21" i="9"/>
  <c r="GW21" i="9"/>
  <c r="GV21" i="9"/>
  <c r="GU21" i="9"/>
  <c r="GT21" i="9"/>
  <c r="GS21" i="9"/>
  <c r="GR21" i="9"/>
  <c r="GP21" i="9"/>
  <c r="GO21" i="9"/>
  <c r="GN21" i="9"/>
  <c r="GM21" i="9"/>
  <c r="GL21" i="9"/>
  <c r="GK21" i="9"/>
  <c r="GJ21" i="9"/>
  <c r="GI21" i="9"/>
  <c r="GH21" i="9"/>
  <c r="GG21" i="9"/>
  <c r="GF21" i="9"/>
  <c r="GE21" i="9"/>
  <c r="GD21" i="9"/>
  <c r="GC21" i="9"/>
  <c r="GB21" i="9"/>
  <c r="GA21" i="9"/>
  <c r="FZ21" i="9"/>
  <c r="FY21" i="9"/>
  <c r="FX21" i="9"/>
  <c r="FW21" i="9"/>
  <c r="FV21" i="9"/>
  <c r="FU21" i="9"/>
  <c r="FT21" i="9"/>
  <c r="FS21" i="9"/>
  <c r="FR21" i="9"/>
  <c r="FQ21" i="9"/>
  <c r="FP21" i="9"/>
  <c r="FO21" i="9"/>
  <c r="FN21" i="9"/>
  <c r="FM21" i="9"/>
  <c r="FL21" i="9"/>
  <c r="FK21" i="9"/>
  <c r="FJ21" i="9"/>
  <c r="FI21" i="9"/>
  <c r="FH21" i="9"/>
  <c r="FG21" i="9"/>
  <c r="FF21" i="9"/>
  <c r="FE21" i="9"/>
  <c r="FD21" i="9"/>
  <c r="FC21" i="9"/>
  <c r="FB21" i="9"/>
  <c r="FA21" i="9"/>
  <c r="EZ21" i="9"/>
  <c r="EY21" i="9"/>
  <c r="EX21" i="9"/>
  <c r="EW21" i="9"/>
  <c r="EV21" i="9"/>
  <c r="EU21" i="9"/>
  <c r="ET21" i="9"/>
  <c r="ES21" i="9"/>
  <c r="ER21" i="9"/>
  <c r="EQ21" i="9"/>
  <c r="EP21" i="9"/>
  <c r="EO21" i="9"/>
  <c r="EN21" i="9"/>
  <c r="EL21" i="9"/>
  <c r="EK21" i="9"/>
  <c r="EJ21" i="9"/>
  <c r="EI21" i="9"/>
  <c r="EH21" i="9"/>
  <c r="EG21" i="9"/>
  <c r="EF21" i="9"/>
  <c r="EE21" i="9"/>
  <c r="ED21" i="9"/>
  <c r="EC21" i="9"/>
  <c r="EB21" i="9"/>
  <c r="EA21" i="9"/>
  <c r="DZ21" i="9"/>
  <c r="DY21" i="9"/>
  <c r="DW21" i="9"/>
  <c r="DV21" i="9"/>
  <c r="DU21" i="9"/>
  <c r="DT21" i="9"/>
  <c r="DS21" i="9"/>
  <c r="DR21" i="9"/>
  <c r="DQ21" i="9"/>
  <c r="DP21" i="9"/>
  <c r="DO21" i="9"/>
  <c r="DN21" i="9"/>
  <c r="DM21" i="9"/>
  <c r="DL21" i="9"/>
  <c r="DK21" i="9"/>
  <c r="DI21" i="9"/>
  <c r="DH21" i="9"/>
  <c r="DG21" i="9"/>
  <c r="DF21" i="9"/>
  <c r="DE21" i="9"/>
  <c r="DD21" i="9"/>
  <c r="DC21" i="9"/>
  <c r="DB21" i="9"/>
  <c r="DA21" i="9"/>
  <c r="CZ21" i="9"/>
  <c r="CY21" i="9"/>
  <c r="CX21" i="9"/>
  <c r="CW21" i="9"/>
  <c r="CU21" i="9"/>
  <c r="CT21" i="9"/>
  <c r="CS21" i="9"/>
  <c r="CR21" i="9"/>
  <c r="CQ21" i="9"/>
  <c r="CP21" i="9"/>
  <c r="CO21" i="9"/>
  <c r="CN21" i="9"/>
  <c r="CM21" i="9"/>
  <c r="CL21" i="9"/>
  <c r="CK21" i="9"/>
  <c r="CJ21" i="9"/>
  <c r="CI21" i="9"/>
  <c r="CG21" i="9"/>
  <c r="CF21" i="9"/>
  <c r="CE21" i="9"/>
  <c r="CD21" i="9"/>
  <c r="CC21" i="9"/>
  <c r="CB21" i="9"/>
  <c r="CA21" i="9"/>
  <c r="BZ21" i="9"/>
  <c r="BY21" i="9"/>
  <c r="BX21" i="9"/>
  <c r="BW21" i="9"/>
  <c r="BV21" i="9"/>
  <c r="BU21" i="9"/>
  <c r="BS21" i="9"/>
  <c r="BR21" i="9"/>
  <c r="BQ21" i="9"/>
  <c r="BP21" i="9"/>
  <c r="BO21" i="9"/>
  <c r="BN21" i="9"/>
  <c r="BM21" i="9"/>
  <c r="BL21" i="9"/>
  <c r="BK21" i="9"/>
  <c r="BJ21" i="9"/>
  <c r="BI21" i="9"/>
  <c r="BH21" i="9"/>
  <c r="BG21" i="9"/>
  <c r="BE21" i="9"/>
  <c r="BD21" i="9"/>
  <c r="BC21" i="9"/>
  <c r="BB21" i="9"/>
  <c r="BA21" i="9"/>
  <c r="AZ21" i="9"/>
  <c r="AY21" i="9"/>
  <c r="AX21" i="9"/>
  <c r="AW21" i="9"/>
  <c r="AV21" i="9"/>
  <c r="AU21" i="9"/>
  <c r="AT21" i="9"/>
  <c r="AS21" i="9"/>
  <c r="AQ21" i="9"/>
  <c r="AP21" i="9"/>
  <c r="AO21" i="9"/>
  <c r="AN21" i="9"/>
  <c r="AM21" i="9"/>
  <c r="AL21" i="9"/>
  <c r="AK21" i="9"/>
  <c r="AJ21" i="9"/>
  <c r="AI21" i="9"/>
  <c r="AH21" i="9"/>
  <c r="AG21" i="9"/>
  <c r="AF21" i="9"/>
  <c r="AE21" i="9"/>
  <c r="AC21" i="9"/>
  <c r="AB21" i="9"/>
  <c r="AA21" i="9"/>
  <c r="Z21" i="9"/>
  <c r="Y21" i="9"/>
  <c r="X21" i="9"/>
  <c r="W21" i="9"/>
  <c r="V21" i="9"/>
  <c r="U21" i="9"/>
  <c r="T21" i="9"/>
  <c r="S21" i="9"/>
  <c r="R21" i="9"/>
  <c r="Q21" i="9"/>
  <c r="O21" i="9"/>
  <c r="N21" i="9"/>
  <c r="M21" i="9"/>
  <c r="L21" i="9"/>
  <c r="K21" i="9"/>
  <c r="J21" i="9"/>
  <c r="I21" i="9"/>
  <c r="H21" i="9"/>
  <c r="G21" i="9"/>
  <c r="F21" i="9"/>
  <c r="E21" i="9"/>
  <c r="D21" i="9"/>
  <c r="C21" i="9"/>
  <c r="KM20" i="9"/>
  <c r="KL20" i="9"/>
  <c r="KK20" i="9"/>
  <c r="KJ20" i="9"/>
  <c r="KI20" i="9"/>
  <c r="KH20" i="9"/>
  <c r="KG20" i="9"/>
  <c r="KF20" i="9"/>
  <c r="KE20" i="9"/>
  <c r="KD20" i="9"/>
  <c r="KC20" i="9"/>
  <c r="KB20" i="9"/>
  <c r="KA20" i="9"/>
  <c r="JZ20" i="9"/>
  <c r="JY20" i="9"/>
  <c r="JX20" i="9"/>
  <c r="JW20" i="9"/>
  <c r="JV20" i="9"/>
  <c r="JU20" i="9"/>
  <c r="JT20" i="9"/>
  <c r="JS20" i="9"/>
  <c r="JR20" i="9"/>
  <c r="JQ20" i="9"/>
  <c r="JP20" i="9"/>
  <c r="JO20" i="9"/>
  <c r="JN20" i="9"/>
  <c r="JM20" i="9"/>
  <c r="JL20" i="9"/>
  <c r="JK20" i="9"/>
  <c r="JJ20" i="9"/>
  <c r="JI20" i="9"/>
  <c r="JH20" i="9"/>
  <c r="JG20" i="9"/>
  <c r="JF20" i="9"/>
  <c r="JE20" i="9"/>
  <c r="JD20" i="9"/>
  <c r="JC20" i="9"/>
  <c r="JB20" i="9"/>
  <c r="JA20" i="9"/>
  <c r="IZ20" i="9"/>
  <c r="IY20" i="9"/>
  <c r="IX20" i="9"/>
  <c r="IW20" i="9"/>
  <c r="IV20" i="9"/>
  <c r="IU20" i="9"/>
  <c r="IT20" i="9"/>
  <c r="IS20" i="9"/>
  <c r="IR20" i="9"/>
  <c r="IQ20" i="9"/>
  <c r="IP20" i="9"/>
  <c r="IO20" i="9"/>
  <c r="IN20" i="9"/>
  <c r="IM20" i="9"/>
  <c r="IL20" i="9"/>
  <c r="IK20" i="9"/>
  <c r="IJ20" i="9"/>
  <c r="II20" i="9"/>
  <c r="IH20" i="9"/>
  <c r="IG20" i="9"/>
  <c r="IF20" i="9"/>
  <c r="IE20" i="9"/>
  <c r="ID20" i="9"/>
  <c r="IC20" i="9"/>
  <c r="IB20" i="9"/>
  <c r="IA20" i="9"/>
  <c r="HZ20" i="9"/>
  <c r="HY20" i="9"/>
  <c r="HX20" i="9"/>
  <c r="HW20" i="9"/>
  <c r="HV20" i="9"/>
  <c r="HU20" i="9"/>
  <c r="HT20" i="9"/>
  <c r="HS20" i="9"/>
  <c r="HR20" i="9"/>
  <c r="HQ20" i="9"/>
  <c r="HP20" i="9"/>
  <c r="HO20" i="9"/>
  <c r="HN20" i="9"/>
  <c r="HM20" i="9"/>
  <c r="HL20" i="9"/>
  <c r="HK20" i="9"/>
  <c r="HJ20" i="9"/>
  <c r="HI20" i="9"/>
  <c r="HH20" i="9"/>
  <c r="HG20" i="9"/>
  <c r="HF20" i="9"/>
  <c r="HE20" i="9"/>
  <c r="HD20" i="9"/>
  <c r="HC20" i="9"/>
  <c r="HB20" i="9"/>
  <c r="HA20" i="9"/>
  <c r="GZ20" i="9"/>
  <c r="GY20" i="9"/>
  <c r="GX20" i="9"/>
  <c r="GW20" i="9"/>
  <c r="GV20" i="9"/>
  <c r="GU20" i="9"/>
  <c r="GT20" i="9"/>
  <c r="GS20" i="9"/>
  <c r="GR20" i="9"/>
  <c r="GP20" i="9"/>
  <c r="GO20" i="9"/>
  <c r="GN20" i="9"/>
  <c r="GM20" i="9"/>
  <c r="GL20" i="9"/>
  <c r="GK20" i="9"/>
  <c r="GJ20" i="9"/>
  <c r="GI20" i="9"/>
  <c r="GH20" i="9"/>
  <c r="GG20" i="9"/>
  <c r="GF20" i="9"/>
  <c r="GE20" i="9"/>
  <c r="GD20" i="9"/>
  <c r="GC20" i="9"/>
  <c r="GB20" i="9"/>
  <c r="GA20" i="9"/>
  <c r="FZ20" i="9"/>
  <c r="FY20" i="9"/>
  <c r="FX20" i="9"/>
  <c r="FW20" i="9"/>
  <c r="FV20" i="9"/>
  <c r="FU20" i="9"/>
  <c r="FT20" i="9"/>
  <c r="FS20" i="9"/>
  <c r="FR20" i="9"/>
  <c r="FQ20" i="9"/>
  <c r="FP20" i="9"/>
  <c r="FO20" i="9"/>
  <c r="FN20" i="9"/>
  <c r="FM20" i="9"/>
  <c r="FL20" i="9"/>
  <c r="FK20" i="9"/>
  <c r="FJ20" i="9"/>
  <c r="FI20" i="9"/>
  <c r="FH20" i="9"/>
  <c r="FG20" i="9"/>
  <c r="FF20" i="9"/>
  <c r="FE20" i="9"/>
  <c r="FD20" i="9"/>
  <c r="FC20" i="9"/>
  <c r="FB20" i="9"/>
  <c r="FA20" i="9"/>
  <c r="EZ20" i="9"/>
  <c r="EY20" i="9"/>
  <c r="EX20" i="9"/>
  <c r="EW20" i="9"/>
  <c r="EV20" i="9"/>
  <c r="EU20" i="9"/>
  <c r="ET20" i="9"/>
  <c r="ES20" i="9"/>
  <c r="ER20" i="9"/>
  <c r="EQ20" i="9"/>
  <c r="EP20" i="9"/>
  <c r="EO20" i="9"/>
  <c r="EN20" i="9"/>
  <c r="EL20" i="9"/>
  <c r="EK20" i="9"/>
  <c r="EJ20" i="9"/>
  <c r="EI20" i="9"/>
  <c r="EH20" i="9"/>
  <c r="EG20" i="9"/>
  <c r="EF20" i="9"/>
  <c r="EE20" i="9"/>
  <c r="ED20" i="9"/>
  <c r="EC20" i="9"/>
  <c r="EB20" i="9"/>
  <c r="EA20" i="9"/>
  <c r="DZ20" i="9"/>
  <c r="DY20" i="9"/>
  <c r="DW20" i="9"/>
  <c r="DV20" i="9"/>
  <c r="DU20" i="9"/>
  <c r="DT20" i="9"/>
  <c r="DS20" i="9"/>
  <c r="DR20" i="9"/>
  <c r="DQ20" i="9"/>
  <c r="DP20" i="9"/>
  <c r="DO20" i="9"/>
  <c r="DN20" i="9"/>
  <c r="DM20" i="9"/>
  <c r="DL20" i="9"/>
  <c r="DK20" i="9"/>
  <c r="DI20" i="9"/>
  <c r="DH20" i="9"/>
  <c r="DG20" i="9"/>
  <c r="DF20" i="9"/>
  <c r="DE20" i="9"/>
  <c r="DD20" i="9"/>
  <c r="DC20" i="9"/>
  <c r="DB20" i="9"/>
  <c r="DA20" i="9"/>
  <c r="CZ20" i="9"/>
  <c r="CY20" i="9"/>
  <c r="CX20" i="9"/>
  <c r="CW20" i="9"/>
  <c r="CU20" i="9"/>
  <c r="CT20" i="9"/>
  <c r="CS20" i="9"/>
  <c r="CR20" i="9"/>
  <c r="CQ20" i="9"/>
  <c r="CP20" i="9"/>
  <c r="CO20" i="9"/>
  <c r="CN20" i="9"/>
  <c r="CM20" i="9"/>
  <c r="CL20" i="9"/>
  <c r="CK20" i="9"/>
  <c r="CJ20" i="9"/>
  <c r="CI20" i="9"/>
  <c r="CG20" i="9"/>
  <c r="CF20" i="9"/>
  <c r="CE20" i="9"/>
  <c r="CD20" i="9"/>
  <c r="CC20" i="9"/>
  <c r="CB20" i="9"/>
  <c r="CA20" i="9"/>
  <c r="BZ20" i="9"/>
  <c r="BY20" i="9"/>
  <c r="BX20" i="9"/>
  <c r="BW20" i="9"/>
  <c r="BV20" i="9"/>
  <c r="BU20" i="9"/>
  <c r="BS20" i="9"/>
  <c r="BR20" i="9"/>
  <c r="BQ20" i="9"/>
  <c r="BP20" i="9"/>
  <c r="BO20" i="9"/>
  <c r="BN20" i="9"/>
  <c r="BM20" i="9"/>
  <c r="BL20" i="9"/>
  <c r="BK20" i="9"/>
  <c r="BJ20" i="9"/>
  <c r="BI20" i="9"/>
  <c r="BH20" i="9"/>
  <c r="BG20" i="9"/>
  <c r="BE20" i="9"/>
  <c r="BD20" i="9"/>
  <c r="BC20" i="9"/>
  <c r="BB20" i="9"/>
  <c r="BA20" i="9"/>
  <c r="AZ20" i="9"/>
  <c r="AY20" i="9"/>
  <c r="AX20" i="9"/>
  <c r="AW20" i="9"/>
  <c r="AV20" i="9"/>
  <c r="AU20" i="9"/>
  <c r="AT20" i="9"/>
  <c r="AS20" i="9"/>
  <c r="AQ20" i="9"/>
  <c r="AP20" i="9"/>
  <c r="AO20" i="9"/>
  <c r="AN20" i="9"/>
  <c r="AM20" i="9"/>
  <c r="AL20" i="9"/>
  <c r="AK20" i="9"/>
  <c r="AJ20" i="9"/>
  <c r="AI20" i="9"/>
  <c r="AH20" i="9"/>
  <c r="AG20" i="9"/>
  <c r="AF20" i="9"/>
  <c r="AE20" i="9"/>
  <c r="AC20" i="9"/>
  <c r="AB20" i="9"/>
  <c r="AA20" i="9"/>
  <c r="Z20" i="9"/>
  <c r="Y20" i="9"/>
  <c r="X20" i="9"/>
  <c r="W20" i="9"/>
  <c r="V20" i="9"/>
  <c r="U20" i="9"/>
  <c r="T20" i="9"/>
  <c r="S20" i="9"/>
  <c r="R20" i="9"/>
  <c r="Q20" i="9"/>
  <c r="O20" i="9"/>
  <c r="N20" i="9"/>
  <c r="M20" i="9"/>
  <c r="L20" i="9"/>
  <c r="K20" i="9"/>
  <c r="J20" i="9"/>
  <c r="I20" i="9"/>
  <c r="H20" i="9"/>
  <c r="G20" i="9"/>
  <c r="F20" i="9"/>
  <c r="E20" i="9"/>
  <c r="D20" i="9"/>
  <c r="C20" i="9"/>
  <c r="KM19" i="9"/>
  <c r="KL19" i="9"/>
  <c r="KK19" i="9"/>
  <c r="KJ19" i="9"/>
  <c r="KI19" i="9"/>
  <c r="KH19" i="9"/>
  <c r="KG19" i="9"/>
  <c r="KF19" i="9"/>
  <c r="KE19" i="9"/>
  <c r="KD19" i="9"/>
  <c r="KC19" i="9"/>
  <c r="KB19" i="9"/>
  <c r="KA19" i="9"/>
  <c r="JZ19" i="9"/>
  <c r="JY19" i="9"/>
  <c r="JX19" i="9"/>
  <c r="JW19" i="9"/>
  <c r="JV19" i="9"/>
  <c r="JU19" i="9"/>
  <c r="JT19" i="9"/>
  <c r="JS19" i="9"/>
  <c r="JR19" i="9"/>
  <c r="JQ19" i="9"/>
  <c r="JP19" i="9"/>
  <c r="JO19" i="9"/>
  <c r="JN19" i="9"/>
  <c r="JM19" i="9"/>
  <c r="JL19" i="9"/>
  <c r="JK19" i="9"/>
  <c r="JJ19" i="9"/>
  <c r="JI19" i="9"/>
  <c r="JH19" i="9"/>
  <c r="JG19" i="9"/>
  <c r="JF19" i="9"/>
  <c r="JE19" i="9"/>
  <c r="JD19" i="9"/>
  <c r="JC19" i="9"/>
  <c r="JB19" i="9"/>
  <c r="JA19" i="9"/>
  <c r="IZ19" i="9"/>
  <c r="IY19" i="9"/>
  <c r="IX19" i="9"/>
  <c r="IW19" i="9"/>
  <c r="IV19" i="9"/>
  <c r="IU19" i="9"/>
  <c r="IT19" i="9"/>
  <c r="IS19" i="9"/>
  <c r="IR19" i="9"/>
  <c r="IQ19" i="9"/>
  <c r="IP19" i="9"/>
  <c r="IO19" i="9"/>
  <c r="IN19" i="9"/>
  <c r="IM19" i="9"/>
  <c r="IL19" i="9"/>
  <c r="IK19" i="9"/>
  <c r="IJ19" i="9"/>
  <c r="II19" i="9"/>
  <c r="IH19" i="9"/>
  <c r="IG19" i="9"/>
  <c r="IF19" i="9"/>
  <c r="IE19" i="9"/>
  <c r="ID19" i="9"/>
  <c r="IC19" i="9"/>
  <c r="IB19" i="9"/>
  <c r="IA19" i="9"/>
  <c r="HZ19" i="9"/>
  <c r="HY19" i="9"/>
  <c r="HX19" i="9"/>
  <c r="HW19" i="9"/>
  <c r="HV19" i="9"/>
  <c r="HU19" i="9"/>
  <c r="HT19" i="9"/>
  <c r="HS19" i="9"/>
  <c r="HR19" i="9"/>
  <c r="HQ19" i="9"/>
  <c r="HP19" i="9"/>
  <c r="HO19" i="9"/>
  <c r="HN19" i="9"/>
  <c r="HM19" i="9"/>
  <c r="HL19" i="9"/>
  <c r="HK19" i="9"/>
  <c r="HJ19" i="9"/>
  <c r="HI19" i="9"/>
  <c r="HH19" i="9"/>
  <c r="HG19" i="9"/>
  <c r="HF19" i="9"/>
  <c r="HE19" i="9"/>
  <c r="HD19" i="9"/>
  <c r="HC19" i="9"/>
  <c r="HB19" i="9"/>
  <c r="HA19" i="9"/>
  <c r="GZ19" i="9"/>
  <c r="GY19" i="9"/>
  <c r="GX19" i="9"/>
  <c r="GW19" i="9"/>
  <c r="GV19" i="9"/>
  <c r="GU19" i="9"/>
  <c r="GT19" i="9"/>
  <c r="GS19" i="9"/>
  <c r="GR19" i="9"/>
  <c r="GP19" i="9"/>
  <c r="GO19" i="9"/>
  <c r="GN19" i="9"/>
  <c r="GM19" i="9"/>
  <c r="GL19" i="9"/>
  <c r="GK19" i="9"/>
  <c r="GJ19" i="9"/>
  <c r="GI19" i="9"/>
  <c r="GH19" i="9"/>
  <c r="GG19" i="9"/>
  <c r="GF19" i="9"/>
  <c r="GE19" i="9"/>
  <c r="GD19" i="9"/>
  <c r="GC19" i="9"/>
  <c r="GB19" i="9"/>
  <c r="GA19" i="9"/>
  <c r="FZ19" i="9"/>
  <c r="FY19" i="9"/>
  <c r="FX19" i="9"/>
  <c r="FW19" i="9"/>
  <c r="FV19" i="9"/>
  <c r="FU19" i="9"/>
  <c r="FT19" i="9"/>
  <c r="FS19" i="9"/>
  <c r="FR19" i="9"/>
  <c r="FQ19" i="9"/>
  <c r="FP19" i="9"/>
  <c r="FO19" i="9"/>
  <c r="FN19" i="9"/>
  <c r="FM19" i="9"/>
  <c r="FL19" i="9"/>
  <c r="FK19" i="9"/>
  <c r="FJ19" i="9"/>
  <c r="FI19" i="9"/>
  <c r="FH19" i="9"/>
  <c r="FG19" i="9"/>
  <c r="FF19" i="9"/>
  <c r="FE19" i="9"/>
  <c r="FD19" i="9"/>
  <c r="FC19" i="9"/>
  <c r="FB19" i="9"/>
  <c r="FA19" i="9"/>
  <c r="EZ19" i="9"/>
  <c r="EY19" i="9"/>
  <c r="EX19" i="9"/>
  <c r="EW19" i="9"/>
  <c r="EV19" i="9"/>
  <c r="EU19" i="9"/>
  <c r="ET19" i="9"/>
  <c r="ES19" i="9"/>
  <c r="ER19" i="9"/>
  <c r="EQ19" i="9"/>
  <c r="EP19" i="9"/>
  <c r="EO19" i="9"/>
  <c r="EN19" i="9"/>
  <c r="EL19" i="9"/>
  <c r="EK19" i="9"/>
  <c r="EJ19" i="9"/>
  <c r="EI19" i="9"/>
  <c r="EH19" i="9"/>
  <c r="EG19" i="9"/>
  <c r="EF19" i="9"/>
  <c r="EE19" i="9"/>
  <c r="ED19" i="9"/>
  <c r="EC19" i="9"/>
  <c r="EB19" i="9"/>
  <c r="EA19" i="9"/>
  <c r="DZ19" i="9"/>
  <c r="DY19" i="9"/>
  <c r="DW19" i="9"/>
  <c r="DV19" i="9"/>
  <c r="DU19" i="9"/>
  <c r="DT19" i="9"/>
  <c r="DS19" i="9"/>
  <c r="DR19" i="9"/>
  <c r="DQ19" i="9"/>
  <c r="DP19" i="9"/>
  <c r="DO19" i="9"/>
  <c r="DN19" i="9"/>
  <c r="DM19" i="9"/>
  <c r="DL19" i="9"/>
  <c r="DK19" i="9"/>
  <c r="DI19" i="9"/>
  <c r="DH19" i="9"/>
  <c r="DG19" i="9"/>
  <c r="DF19" i="9"/>
  <c r="DE19" i="9"/>
  <c r="DD19" i="9"/>
  <c r="DC19" i="9"/>
  <c r="DB19" i="9"/>
  <c r="DA19" i="9"/>
  <c r="CZ19" i="9"/>
  <c r="CY19" i="9"/>
  <c r="CX19" i="9"/>
  <c r="CW19" i="9"/>
  <c r="CU19" i="9"/>
  <c r="CT19" i="9"/>
  <c r="CS19" i="9"/>
  <c r="CR19" i="9"/>
  <c r="CQ19" i="9"/>
  <c r="CP19" i="9"/>
  <c r="CO19" i="9"/>
  <c r="CN19" i="9"/>
  <c r="CM19" i="9"/>
  <c r="CL19" i="9"/>
  <c r="CK19" i="9"/>
  <c r="CJ19" i="9"/>
  <c r="CI19" i="9"/>
  <c r="CG19" i="9"/>
  <c r="CF19" i="9"/>
  <c r="CE19" i="9"/>
  <c r="CD19" i="9"/>
  <c r="CC19" i="9"/>
  <c r="CB19" i="9"/>
  <c r="CA19" i="9"/>
  <c r="BZ19" i="9"/>
  <c r="BY19" i="9"/>
  <c r="BX19" i="9"/>
  <c r="BW19" i="9"/>
  <c r="BV19" i="9"/>
  <c r="BU19" i="9"/>
  <c r="BS19" i="9"/>
  <c r="BR19" i="9"/>
  <c r="BQ19" i="9"/>
  <c r="BP19" i="9"/>
  <c r="BO19" i="9"/>
  <c r="BN19" i="9"/>
  <c r="BM19" i="9"/>
  <c r="BL19" i="9"/>
  <c r="BK19" i="9"/>
  <c r="BJ19" i="9"/>
  <c r="BI19" i="9"/>
  <c r="BH19" i="9"/>
  <c r="BG19" i="9"/>
  <c r="BE19" i="9"/>
  <c r="BD19" i="9"/>
  <c r="BC19" i="9"/>
  <c r="BB19" i="9"/>
  <c r="BA19" i="9"/>
  <c r="AZ19" i="9"/>
  <c r="AY19" i="9"/>
  <c r="AX19" i="9"/>
  <c r="AW19" i="9"/>
  <c r="AV19" i="9"/>
  <c r="AU19" i="9"/>
  <c r="AT19" i="9"/>
  <c r="AS19" i="9"/>
  <c r="AQ19" i="9"/>
  <c r="AP19" i="9"/>
  <c r="AO19" i="9"/>
  <c r="AN19" i="9"/>
  <c r="AM19" i="9"/>
  <c r="AL19" i="9"/>
  <c r="AK19" i="9"/>
  <c r="AJ19" i="9"/>
  <c r="AI19" i="9"/>
  <c r="AH19" i="9"/>
  <c r="AG19" i="9"/>
  <c r="AF19" i="9"/>
  <c r="AE19" i="9"/>
  <c r="AC19" i="9"/>
  <c r="AB19" i="9"/>
  <c r="AA19" i="9"/>
  <c r="Z19" i="9"/>
  <c r="Y19" i="9"/>
  <c r="X19" i="9"/>
  <c r="W19" i="9"/>
  <c r="V19" i="9"/>
  <c r="U19" i="9"/>
  <c r="T19" i="9"/>
  <c r="S19" i="9"/>
  <c r="R19" i="9"/>
  <c r="Q19" i="9"/>
  <c r="O19" i="9"/>
  <c r="N19" i="9"/>
  <c r="M19" i="9"/>
  <c r="L19" i="9"/>
  <c r="K19" i="9"/>
  <c r="J19" i="9"/>
  <c r="I19" i="9"/>
  <c r="H19" i="9"/>
  <c r="G19" i="9"/>
  <c r="F19" i="9"/>
  <c r="E19" i="9"/>
  <c r="D19" i="9"/>
  <c r="C19" i="9"/>
  <c r="KM18" i="9"/>
  <c r="KL18" i="9"/>
  <c r="KK18" i="9"/>
  <c r="KJ18" i="9"/>
  <c r="KI18" i="9"/>
  <c r="KH18" i="9"/>
  <c r="KG18" i="9"/>
  <c r="KF18" i="9"/>
  <c r="KE18" i="9"/>
  <c r="KD18" i="9"/>
  <c r="KC18" i="9"/>
  <c r="KB18" i="9"/>
  <c r="KA18" i="9"/>
  <c r="JZ18" i="9"/>
  <c r="JY18" i="9"/>
  <c r="JX18" i="9"/>
  <c r="JW18" i="9"/>
  <c r="JV18" i="9"/>
  <c r="JU18" i="9"/>
  <c r="JT18" i="9"/>
  <c r="JS18" i="9"/>
  <c r="JR18" i="9"/>
  <c r="JQ18" i="9"/>
  <c r="JP18" i="9"/>
  <c r="JO18" i="9"/>
  <c r="JN18" i="9"/>
  <c r="JM18" i="9"/>
  <c r="JL18" i="9"/>
  <c r="JK18" i="9"/>
  <c r="JJ18" i="9"/>
  <c r="JI18" i="9"/>
  <c r="JH18" i="9"/>
  <c r="JG18" i="9"/>
  <c r="JF18" i="9"/>
  <c r="JE18" i="9"/>
  <c r="JD18" i="9"/>
  <c r="JC18" i="9"/>
  <c r="JB18" i="9"/>
  <c r="JA18" i="9"/>
  <c r="IZ18" i="9"/>
  <c r="IY18" i="9"/>
  <c r="IX18" i="9"/>
  <c r="IW18" i="9"/>
  <c r="IV18" i="9"/>
  <c r="IU18" i="9"/>
  <c r="IT18" i="9"/>
  <c r="IS18" i="9"/>
  <c r="IR18" i="9"/>
  <c r="IQ18" i="9"/>
  <c r="IP18" i="9"/>
  <c r="IO18" i="9"/>
  <c r="IN18" i="9"/>
  <c r="IM18" i="9"/>
  <c r="IL18" i="9"/>
  <c r="IK18" i="9"/>
  <c r="IJ18" i="9"/>
  <c r="II18" i="9"/>
  <c r="IH18" i="9"/>
  <c r="IG18" i="9"/>
  <c r="IF18" i="9"/>
  <c r="IE18" i="9"/>
  <c r="ID18" i="9"/>
  <c r="IC18" i="9"/>
  <c r="IB18" i="9"/>
  <c r="IA18" i="9"/>
  <c r="HZ18" i="9"/>
  <c r="HY18" i="9"/>
  <c r="HX18" i="9"/>
  <c r="HW18" i="9"/>
  <c r="HV18" i="9"/>
  <c r="HU18" i="9"/>
  <c r="HT18" i="9"/>
  <c r="HS18" i="9"/>
  <c r="HR18" i="9"/>
  <c r="HQ18" i="9"/>
  <c r="HP18" i="9"/>
  <c r="HO18" i="9"/>
  <c r="HN18" i="9"/>
  <c r="HM18" i="9"/>
  <c r="HL18" i="9"/>
  <c r="HK18" i="9"/>
  <c r="HJ18" i="9"/>
  <c r="HI18" i="9"/>
  <c r="HH18" i="9"/>
  <c r="HG18" i="9"/>
  <c r="HF18" i="9"/>
  <c r="HE18" i="9"/>
  <c r="HD18" i="9"/>
  <c r="HC18" i="9"/>
  <c r="HB18" i="9"/>
  <c r="HA18" i="9"/>
  <c r="GZ18" i="9"/>
  <c r="GY18" i="9"/>
  <c r="GX18" i="9"/>
  <c r="GW18" i="9"/>
  <c r="GV18" i="9"/>
  <c r="GU18" i="9"/>
  <c r="GT18" i="9"/>
  <c r="GS18" i="9"/>
  <c r="GR18" i="9"/>
  <c r="GP18" i="9"/>
  <c r="GO18" i="9"/>
  <c r="GN18" i="9"/>
  <c r="GM18" i="9"/>
  <c r="GL18" i="9"/>
  <c r="GK18" i="9"/>
  <c r="GJ18" i="9"/>
  <c r="GI18" i="9"/>
  <c r="GH18" i="9"/>
  <c r="GG18" i="9"/>
  <c r="GF18" i="9"/>
  <c r="GE18" i="9"/>
  <c r="GD18" i="9"/>
  <c r="GC18" i="9"/>
  <c r="GB18" i="9"/>
  <c r="GA18" i="9"/>
  <c r="FZ18" i="9"/>
  <c r="FY18" i="9"/>
  <c r="FX18" i="9"/>
  <c r="FW18" i="9"/>
  <c r="FV18" i="9"/>
  <c r="FU18" i="9"/>
  <c r="FT18" i="9"/>
  <c r="FS18" i="9"/>
  <c r="FR18" i="9"/>
  <c r="FQ18" i="9"/>
  <c r="FP18" i="9"/>
  <c r="FO18" i="9"/>
  <c r="FN18" i="9"/>
  <c r="FM18" i="9"/>
  <c r="FL18" i="9"/>
  <c r="FK18" i="9"/>
  <c r="FJ18" i="9"/>
  <c r="FI18" i="9"/>
  <c r="FH18" i="9"/>
  <c r="FG18" i="9"/>
  <c r="FF18" i="9"/>
  <c r="FE18" i="9"/>
  <c r="FD18" i="9"/>
  <c r="FC18" i="9"/>
  <c r="FB18" i="9"/>
  <c r="FA18" i="9"/>
  <c r="EZ18" i="9"/>
  <c r="EY18" i="9"/>
  <c r="EX18" i="9"/>
  <c r="EW18" i="9"/>
  <c r="EV18" i="9"/>
  <c r="EU18" i="9"/>
  <c r="ET18" i="9"/>
  <c r="ES18" i="9"/>
  <c r="ER18" i="9"/>
  <c r="EQ18" i="9"/>
  <c r="EP18" i="9"/>
  <c r="EO18" i="9"/>
  <c r="EN18" i="9"/>
  <c r="EL18" i="9"/>
  <c r="EK18" i="9"/>
  <c r="EJ18" i="9"/>
  <c r="EI18" i="9"/>
  <c r="EH18" i="9"/>
  <c r="EG18" i="9"/>
  <c r="EF18" i="9"/>
  <c r="EE18" i="9"/>
  <c r="ED18" i="9"/>
  <c r="EC18" i="9"/>
  <c r="EB18" i="9"/>
  <c r="EA18" i="9"/>
  <c r="DZ18" i="9"/>
  <c r="DY18" i="9"/>
  <c r="DW18" i="9"/>
  <c r="DV18" i="9"/>
  <c r="DU18" i="9"/>
  <c r="DT18" i="9"/>
  <c r="DS18" i="9"/>
  <c r="DR18" i="9"/>
  <c r="DQ18" i="9"/>
  <c r="DP18" i="9"/>
  <c r="DO18" i="9"/>
  <c r="DN18" i="9"/>
  <c r="DM18" i="9"/>
  <c r="DL18" i="9"/>
  <c r="DK18" i="9"/>
  <c r="DI18" i="9"/>
  <c r="DH18" i="9"/>
  <c r="DG18" i="9"/>
  <c r="DF18" i="9"/>
  <c r="DE18" i="9"/>
  <c r="DD18" i="9"/>
  <c r="DC18" i="9"/>
  <c r="DB18" i="9"/>
  <c r="DA18" i="9"/>
  <c r="CZ18" i="9"/>
  <c r="CY18" i="9"/>
  <c r="CX18" i="9"/>
  <c r="CW18" i="9"/>
  <c r="CU18" i="9"/>
  <c r="CT18" i="9"/>
  <c r="CS18" i="9"/>
  <c r="CR18" i="9"/>
  <c r="CQ18" i="9"/>
  <c r="CP18" i="9"/>
  <c r="CO18" i="9"/>
  <c r="CN18" i="9"/>
  <c r="CM18" i="9"/>
  <c r="CL18" i="9"/>
  <c r="CK18" i="9"/>
  <c r="CJ18" i="9"/>
  <c r="CI18" i="9"/>
  <c r="CG18" i="9"/>
  <c r="CF18" i="9"/>
  <c r="CE18" i="9"/>
  <c r="CD18" i="9"/>
  <c r="CC18" i="9"/>
  <c r="CB18" i="9"/>
  <c r="CA18" i="9"/>
  <c r="BZ18" i="9"/>
  <c r="BY18" i="9"/>
  <c r="BX18" i="9"/>
  <c r="BW18" i="9"/>
  <c r="BV18" i="9"/>
  <c r="BU18" i="9"/>
  <c r="BS18" i="9"/>
  <c r="BR18" i="9"/>
  <c r="BQ18" i="9"/>
  <c r="BP18" i="9"/>
  <c r="BO18" i="9"/>
  <c r="BN18" i="9"/>
  <c r="BM18" i="9"/>
  <c r="BL18" i="9"/>
  <c r="BK18" i="9"/>
  <c r="BJ18" i="9"/>
  <c r="BI18" i="9"/>
  <c r="BH18" i="9"/>
  <c r="BG18" i="9"/>
  <c r="BE18" i="9"/>
  <c r="BD18" i="9"/>
  <c r="BC18" i="9"/>
  <c r="BB18" i="9"/>
  <c r="BA18" i="9"/>
  <c r="AZ18" i="9"/>
  <c r="AY18" i="9"/>
  <c r="AX18" i="9"/>
  <c r="AW18" i="9"/>
  <c r="AV18" i="9"/>
  <c r="AU18" i="9"/>
  <c r="AT18" i="9"/>
  <c r="AS18" i="9"/>
  <c r="AQ18" i="9"/>
  <c r="AP18" i="9"/>
  <c r="AO18" i="9"/>
  <c r="AN18" i="9"/>
  <c r="AM18" i="9"/>
  <c r="AL18" i="9"/>
  <c r="AK18" i="9"/>
  <c r="AJ18" i="9"/>
  <c r="AI18" i="9"/>
  <c r="AH18" i="9"/>
  <c r="AG18" i="9"/>
  <c r="AF18" i="9"/>
  <c r="AE18" i="9"/>
  <c r="AC18" i="9"/>
  <c r="AB18" i="9"/>
  <c r="AA18" i="9"/>
  <c r="Z18" i="9"/>
  <c r="Y18" i="9"/>
  <c r="X18" i="9"/>
  <c r="W18" i="9"/>
  <c r="V18" i="9"/>
  <c r="U18" i="9"/>
  <c r="T18" i="9"/>
  <c r="S18" i="9"/>
  <c r="R18" i="9"/>
  <c r="Q18" i="9"/>
  <c r="O18" i="9"/>
  <c r="N18" i="9"/>
  <c r="M18" i="9"/>
  <c r="L18" i="9"/>
  <c r="K18" i="9"/>
  <c r="J18" i="9"/>
  <c r="I18" i="9"/>
  <c r="H18" i="9"/>
  <c r="G18" i="9"/>
  <c r="F18" i="9"/>
  <c r="E18" i="9"/>
  <c r="D18" i="9"/>
  <c r="C18" i="9"/>
  <c r="KM17" i="9"/>
  <c r="KL17" i="9"/>
  <c r="KK17" i="9"/>
  <c r="KJ17" i="9"/>
  <c r="KI17" i="9"/>
  <c r="KH17" i="9"/>
  <c r="KG17" i="9"/>
  <c r="KF17" i="9"/>
  <c r="KE17" i="9"/>
  <c r="KD17" i="9"/>
  <c r="KC17" i="9"/>
  <c r="KB17" i="9"/>
  <c r="KA17" i="9"/>
  <c r="JZ17" i="9"/>
  <c r="JY17" i="9"/>
  <c r="JX17" i="9"/>
  <c r="JW17" i="9"/>
  <c r="JV17" i="9"/>
  <c r="JU17" i="9"/>
  <c r="JT17" i="9"/>
  <c r="JS17" i="9"/>
  <c r="JR17" i="9"/>
  <c r="JQ17" i="9"/>
  <c r="JP17" i="9"/>
  <c r="JO17" i="9"/>
  <c r="JN17" i="9"/>
  <c r="JM17" i="9"/>
  <c r="JL17" i="9"/>
  <c r="JK17" i="9"/>
  <c r="JJ17" i="9"/>
  <c r="JI17" i="9"/>
  <c r="JH17" i="9"/>
  <c r="JG17" i="9"/>
  <c r="JF17" i="9"/>
  <c r="JE17" i="9"/>
  <c r="JD17" i="9"/>
  <c r="JC17" i="9"/>
  <c r="JB17" i="9"/>
  <c r="JA17" i="9"/>
  <c r="IZ17" i="9"/>
  <c r="IY17" i="9"/>
  <c r="IX17" i="9"/>
  <c r="IW17" i="9"/>
  <c r="IV17" i="9"/>
  <c r="IU17" i="9"/>
  <c r="IT17" i="9"/>
  <c r="IS17" i="9"/>
  <c r="IR17" i="9"/>
  <c r="IQ17" i="9"/>
  <c r="IP17" i="9"/>
  <c r="IO17" i="9"/>
  <c r="IN17" i="9"/>
  <c r="IM17" i="9"/>
  <c r="IL17" i="9"/>
  <c r="IK17" i="9"/>
  <c r="IJ17" i="9"/>
  <c r="II17" i="9"/>
  <c r="IH17" i="9"/>
  <c r="IG17" i="9"/>
  <c r="IF17" i="9"/>
  <c r="IE17" i="9"/>
  <c r="ID17" i="9"/>
  <c r="IC17" i="9"/>
  <c r="IB17" i="9"/>
  <c r="IA17" i="9"/>
  <c r="HZ17" i="9"/>
  <c r="HY17" i="9"/>
  <c r="HX17" i="9"/>
  <c r="HW17" i="9"/>
  <c r="HV17" i="9"/>
  <c r="HU17" i="9"/>
  <c r="HT17" i="9"/>
  <c r="HS17" i="9"/>
  <c r="HR17" i="9"/>
  <c r="HQ17" i="9"/>
  <c r="HP17" i="9"/>
  <c r="HO17" i="9"/>
  <c r="HN17" i="9"/>
  <c r="HM17" i="9"/>
  <c r="HL17" i="9"/>
  <c r="HK17" i="9"/>
  <c r="HJ17" i="9"/>
  <c r="HI17" i="9"/>
  <c r="HH17" i="9"/>
  <c r="HG17" i="9"/>
  <c r="HF17" i="9"/>
  <c r="HE17" i="9"/>
  <c r="HD17" i="9"/>
  <c r="HC17" i="9"/>
  <c r="HB17" i="9"/>
  <c r="HA17" i="9"/>
  <c r="GZ17" i="9"/>
  <c r="GY17" i="9"/>
  <c r="GX17" i="9"/>
  <c r="GW17" i="9"/>
  <c r="GV17" i="9"/>
  <c r="GU17" i="9"/>
  <c r="GT17" i="9"/>
  <c r="GS17" i="9"/>
  <c r="GR17" i="9"/>
  <c r="GP17" i="9"/>
  <c r="GO17" i="9"/>
  <c r="GN17" i="9"/>
  <c r="GM17" i="9"/>
  <c r="GL17" i="9"/>
  <c r="GK17" i="9"/>
  <c r="GJ17" i="9"/>
  <c r="GI17" i="9"/>
  <c r="GH17" i="9"/>
  <c r="GG17" i="9"/>
  <c r="GF17" i="9"/>
  <c r="GE17" i="9"/>
  <c r="GD17" i="9"/>
  <c r="GC17" i="9"/>
  <c r="GB17" i="9"/>
  <c r="GA17" i="9"/>
  <c r="FZ17" i="9"/>
  <c r="FY17" i="9"/>
  <c r="FX17" i="9"/>
  <c r="FW17" i="9"/>
  <c r="FV17" i="9"/>
  <c r="FU17" i="9"/>
  <c r="FT17" i="9"/>
  <c r="FS17" i="9"/>
  <c r="FR17" i="9"/>
  <c r="FQ17" i="9"/>
  <c r="FP17" i="9"/>
  <c r="FO17" i="9"/>
  <c r="FN17" i="9"/>
  <c r="FM17" i="9"/>
  <c r="FL17" i="9"/>
  <c r="FK17" i="9"/>
  <c r="FJ17" i="9"/>
  <c r="FI17" i="9"/>
  <c r="FH17" i="9"/>
  <c r="FG17" i="9"/>
  <c r="FF17" i="9"/>
  <c r="FE17" i="9"/>
  <c r="FD17" i="9"/>
  <c r="FC17" i="9"/>
  <c r="FB17" i="9"/>
  <c r="FA17" i="9"/>
  <c r="EZ17" i="9"/>
  <c r="EY17" i="9"/>
  <c r="EX17" i="9"/>
  <c r="EW17" i="9"/>
  <c r="EV17" i="9"/>
  <c r="EU17" i="9"/>
  <c r="ET17" i="9"/>
  <c r="ES17" i="9"/>
  <c r="ER17" i="9"/>
  <c r="EQ17" i="9"/>
  <c r="EP17" i="9"/>
  <c r="EO17" i="9"/>
  <c r="EN17" i="9"/>
  <c r="EL17" i="9"/>
  <c r="EK17" i="9"/>
  <c r="EJ17" i="9"/>
  <c r="EI17" i="9"/>
  <c r="EH17" i="9"/>
  <c r="EG17" i="9"/>
  <c r="EF17" i="9"/>
  <c r="EE17" i="9"/>
  <c r="ED17" i="9"/>
  <c r="EC17" i="9"/>
  <c r="EB17" i="9"/>
  <c r="EA17" i="9"/>
  <c r="DZ17" i="9"/>
  <c r="DY17" i="9"/>
  <c r="DW17" i="9"/>
  <c r="DV17" i="9"/>
  <c r="DU17" i="9"/>
  <c r="DT17" i="9"/>
  <c r="DS17" i="9"/>
  <c r="DR17" i="9"/>
  <c r="DQ17" i="9"/>
  <c r="DP17" i="9"/>
  <c r="DO17" i="9"/>
  <c r="DN17" i="9"/>
  <c r="DM17" i="9"/>
  <c r="DL17" i="9"/>
  <c r="DK17" i="9"/>
  <c r="DI17" i="9"/>
  <c r="DH17" i="9"/>
  <c r="DG17" i="9"/>
  <c r="DF17" i="9"/>
  <c r="DE17" i="9"/>
  <c r="DD17" i="9"/>
  <c r="DC17" i="9"/>
  <c r="DB17" i="9"/>
  <c r="DA17" i="9"/>
  <c r="CZ17" i="9"/>
  <c r="CY17" i="9"/>
  <c r="CX17" i="9"/>
  <c r="CW17" i="9"/>
  <c r="CU17" i="9"/>
  <c r="CT17" i="9"/>
  <c r="CS17" i="9"/>
  <c r="CR17" i="9"/>
  <c r="CQ17" i="9"/>
  <c r="CP17" i="9"/>
  <c r="CO17" i="9"/>
  <c r="CN17" i="9"/>
  <c r="CM17" i="9"/>
  <c r="CL17" i="9"/>
  <c r="CK17" i="9"/>
  <c r="CJ17" i="9"/>
  <c r="CI17" i="9"/>
  <c r="CG17" i="9"/>
  <c r="CF17" i="9"/>
  <c r="CE17" i="9"/>
  <c r="CD17" i="9"/>
  <c r="CC17" i="9"/>
  <c r="CB17" i="9"/>
  <c r="CA17" i="9"/>
  <c r="BZ17" i="9"/>
  <c r="BY17" i="9"/>
  <c r="BX17" i="9"/>
  <c r="BW17" i="9"/>
  <c r="BV17" i="9"/>
  <c r="BU17" i="9"/>
  <c r="BS17" i="9"/>
  <c r="BR17" i="9"/>
  <c r="BQ17" i="9"/>
  <c r="BP17" i="9"/>
  <c r="BO17" i="9"/>
  <c r="BN17" i="9"/>
  <c r="BM17" i="9"/>
  <c r="BL17" i="9"/>
  <c r="BK17" i="9"/>
  <c r="BJ17" i="9"/>
  <c r="BI17" i="9"/>
  <c r="BH17" i="9"/>
  <c r="BG17" i="9"/>
  <c r="BE17" i="9"/>
  <c r="BD17" i="9"/>
  <c r="BC17" i="9"/>
  <c r="BB17" i="9"/>
  <c r="BA17" i="9"/>
  <c r="AZ17" i="9"/>
  <c r="AY17" i="9"/>
  <c r="AX17" i="9"/>
  <c r="AW17" i="9"/>
  <c r="AV17" i="9"/>
  <c r="AU17" i="9"/>
  <c r="AT17" i="9"/>
  <c r="AS17" i="9"/>
  <c r="AQ17" i="9"/>
  <c r="AP17" i="9"/>
  <c r="AO17" i="9"/>
  <c r="AN17" i="9"/>
  <c r="AM17" i="9"/>
  <c r="AL17" i="9"/>
  <c r="AK17" i="9"/>
  <c r="AJ17" i="9"/>
  <c r="AI17" i="9"/>
  <c r="AH17" i="9"/>
  <c r="AG17" i="9"/>
  <c r="AF17" i="9"/>
  <c r="AE17" i="9"/>
  <c r="AC17" i="9"/>
  <c r="AB17" i="9"/>
  <c r="AA17" i="9"/>
  <c r="Z17" i="9"/>
  <c r="Y17" i="9"/>
  <c r="X17" i="9"/>
  <c r="W17" i="9"/>
  <c r="V17" i="9"/>
  <c r="U17" i="9"/>
  <c r="T17" i="9"/>
  <c r="S17" i="9"/>
  <c r="R17" i="9"/>
  <c r="Q17" i="9"/>
  <c r="O17" i="9"/>
  <c r="N17" i="9"/>
  <c r="M17" i="9"/>
  <c r="L17" i="9"/>
  <c r="K17" i="9"/>
  <c r="J17" i="9"/>
  <c r="I17" i="9"/>
  <c r="H17" i="9"/>
  <c r="G17" i="9"/>
  <c r="F17" i="9"/>
  <c r="E17" i="9"/>
  <c r="D17" i="9"/>
  <c r="C17" i="9"/>
  <c r="KM16" i="9"/>
  <c r="KL16" i="9"/>
  <c r="KK16" i="9"/>
  <c r="KJ16" i="9"/>
  <c r="KI16" i="9"/>
  <c r="KH16" i="9"/>
  <c r="KG16" i="9"/>
  <c r="KF16" i="9"/>
  <c r="KE16" i="9"/>
  <c r="KD16" i="9"/>
  <c r="KC16" i="9"/>
  <c r="KB16" i="9"/>
  <c r="KA16" i="9"/>
  <c r="JZ16" i="9"/>
  <c r="JY16" i="9"/>
  <c r="JX16" i="9"/>
  <c r="JW16" i="9"/>
  <c r="JV16" i="9"/>
  <c r="JU16" i="9"/>
  <c r="JT16" i="9"/>
  <c r="JS16" i="9"/>
  <c r="JR16" i="9"/>
  <c r="JQ16" i="9"/>
  <c r="JP16" i="9"/>
  <c r="JO16" i="9"/>
  <c r="JN16" i="9"/>
  <c r="JM16" i="9"/>
  <c r="JL16" i="9"/>
  <c r="JK16" i="9"/>
  <c r="JJ16" i="9"/>
  <c r="JI16" i="9"/>
  <c r="JH16" i="9"/>
  <c r="JG16" i="9"/>
  <c r="JF16" i="9"/>
  <c r="JE16" i="9"/>
  <c r="JD16" i="9"/>
  <c r="JC16" i="9"/>
  <c r="JB16" i="9"/>
  <c r="JA16" i="9"/>
  <c r="IZ16" i="9"/>
  <c r="IY16" i="9"/>
  <c r="IX16" i="9"/>
  <c r="IW16" i="9"/>
  <c r="IV16" i="9"/>
  <c r="IU16" i="9"/>
  <c r="IT16" i="9"/>
  <c r="IS16" i="9"/>
  <c r="IR16" i="9"/>
  <c r="IQ16" i="9"/>
  <c r="IP16" i="9"/>
  <c r="IO16" i="9"/>
  <c r="IN16" i="9"/>
  <c r="IM16" i="9"/>
  <c r="IL16" i="9"/>
  <c r="IK16" i="9"/>
  <c r="IJ16" i="9"/>
  <c r="II16" i="9"/>
  <c r="IH16" i="9"/>
  <c r="IG16" i="9"/>
  <c r="IF16" i="9"/>
  <c r="IE16" i="9"/>
  <c r="ID16" i="9"/>
  <c r="IC16" i="9"/>
  <c r="IB16" i="9"/>
  <c r="IA16" i="9"/>
  <c r="HZ16" i="9"/>
  <c r="HY16" i="9"/>
  <c r="HX16" i="9"/>
  <c r="HW16" i="9"/>
  <c r="HV16" i="9"/>
  <c r="HU16" i="9"/>
  <c r="HT16" i="9"/>
  <c r="HS16" i="9"/>
  <c r="HR16" i="9"/>
  <c r="HQ16" i="9"/>
  <c r="HP16" i="9"/>
  <c r="HO16" i="9"/>
  <c r="HN16" i="9"/>
  <c r="HM16" i="9"/>
  <c r="HL16" i="9"/>
  <c r="HK16" i="9"/>
  <c r="HJ16" i="9"/>
  <c r="HI16" i="9"/>
  <c r="HH16" i="9"/>
  <c r="HG16" i="9"/>
  <c r="HF16" i="9"/>
  <c r="HE16" i="9"/>
  <c r="HD16" i="9"/>
  <c r="HC16" i="9"/>
  <c r="HB16" i="9"/>
  <c r="HA16" i="9"/>
  <c r="GZ16" i="9"/>
  <c r="GY16" i="9"/>
  <c r="GX16" i="9"/>
  <c r="GW16" i="9"/>
  <c r="GV16" i="9"/>
  <c r="GU16" i="9"/>
  <c r="GT16" i="9"/>
  <c r="GS16" i="9"/>
  <c r="GR16" i="9"/>
  <c r="GP16" i="9"/>
  <c r="GO16" i="9"/>
  <c r="GN16" i="9"/>
  <c r="GM16" i="9"/>
  <c r="GL16" i="9"/>
  <c r="GK16" i="9"/>
  <c r="GJ16" i="9"/>
  <c r="GI16" i="9"/>
  <c r="GH16" i="9"/>
  <c r="GG16" i="9"/>
  <c r="GF16" i="9"/>
  <c r="GE16" i="9"/>
  <c r="GD16" i="9"/>
  <c r="GC16" i="9"/>
  <c r="GB16" i="9"/>
  <c r="GA16" i="9"/>
  <c r="FZ16" i="9"/>
  <c r="FY16" i="9"/>
  <c r="FX16" i="9"/>
  <c r="FW16" i="9"/>
  <c r="FV16" i="9"/>
  <c r="FU16" i="9"/>
  <c r="FT16" i="9"/>
  <c r="FS16" i="9"/>
  <c r="FR16" i="9"/>
  <c r="FQ16" i="9"/>
  <c r="FP16" i="9"/>
  <c r="FO16" i="9"/>
  <c r="FN16" i="9"/>
  <c r="FM16" i="9"/>
  <c r="FL16" i="9"/>
  <c r="FK16" i="9"/>
  <c r="FJ16" i="9"/>
  <c r="FI16" i="9"/>
  <c r="FH16" i="9"/>
  <c r="FG16" i="9"/>
  <c r="FF16" i="9"/>
  <c r="FE16" i="9"/>
  <c r="FD16" i="9"/>
  <c r="FC16" i="9"/>
  <c r="FB16" i="9"/>
  <c r="FA16" i="9"/>
  <c r="EZ16" i="9"/>
  <c r="EY16" i="9"/>
  <c r="EX16" i="9"/>
  <c r="EW16" i="9"/>
  <c r="EV16" i="9"/>
  <c r="EU16" i="9"/>
  <c r="ET16" i="9"/>
  <c r="ES16" i="9"/>
  <c r="ER16" i="9"/>
  <c r="EQ16" i="9"/>
  <c r="EP16" i="9"/>
  <c r="EO16" i="9"/>
  <c r="EN16" i="9"/>
  <c r="EL16" i="9"/>
  <c r="EK16" i="9"/>
  <c r="EJ16" i="9"/>
  <c r="EI16" i="9"/>
  <c r="EH16" i="9"/>
  <c r="EG16" i="9"/>
  <c r="EF16" i="9"/>
  <c r="EE16" i="9"/>
  <c r="ED16" i="9"/>
  <c r="EC16" i="9"/>
  <c r="EB16" i="9"/>
  <c r="EA16" i="9"/>
  <c r="DZ16" i="9"/>
  <c r="DY16" i="9"/>
  <c r="DW16" i="9"/>
  <c r="DV16" i="9"/>
  <c r="DU16" i="9"/>
  <c r="DT16" i="9"/>
  <c r="DS16" i="9"/>
  <c r="DR16" i="9"/>
  <c r="DQ16" i="9"/>
  <c r="DP16" i="9"/>
  <c r="DO16" i="9"/>
  <c r="DN16" i="9"/>
  <c r="DM16" i="9"/>
  <c r="DL16" i="9"/>
  <c r="DK16" i="9"/>
  <c r="DI16" i="9"/>
  <c r="DH16" i="9"/>
  <c r="DG16" i="9"/>
  <c r="DF16" i="9"/>
  <c r="DE16" i="9"/>
  <c r="DD16" i="9"/>
  <c r="DC16" i="9"/>
  <c r="DB16" i="9"/>
  <c r="DA16" i="9"/>
  <c r="CZ16" i="9"/>
  <c r="CY16" i="9"/>
  <c r="CX16" i="9"/>
  <c r="CW16" i="9"/>
  <c r="CU16" i="9"/>
  <c r="CT16" i="9"/>
  <c r="CS16" i="9"/>
  <c r="CR16" i="9"/>
  <c r="CQ16" i="9"/>
  <c r="CP16" i="9"/>
  <c r="CO16" i="9"/>
  <c r="CN16" i="9"/>
  <c r="CM16" i="9"/>
  <c r="CL16" i="9"/>
  <c r="CK16" i="9"/>
  <c r="CJ16" i="9"/>
  <c r="CI16" i="9"/>
  <c r="CG16" i="9"/>
  <c r="CF16" i="9"/>
  <c r="CE16" i="9"/>
  <c r="CD16" i="9"/>
  <c r="CC16" i="9"/>
  <c r="CB16" i="9"/>
  <c r="CA16" i="9"/>
  <c r="BZ16" i="9"/>
  <c r="BY16" i="9"/>
  <c r="BX16" i="9"/>
  <c r="BW16" i="9"/>
  <c r="BV16" i="9"/>
  <c r="BU16" i="9"/>
  <c r="BS16" i="9"/>
  <c r="BR16" i="9"/>
  <c r="BQ16" i="9"/>
  <c r="BP16" i="9"/>
  <c r="BO16" i="9"/>
  <c r="BN16" i="9"/>
  <c r="BM16" i="9"/>
  <c r="BL16" i="9"/>
  <c r="BK16" i="9"/>
  <c r="BJ16" i="9"/>
  <c r="BI16" i="9"/>
  <c r="BH16" i="9"/>
  <c r="BG16" i="9"/>
  <c r="BE16" i="9"/>
  <c r="BD16" i="9"/>
  <c r="BC16" i="9"/>
  <c r="BB16" i="9"/>
  <c r="BA16" i="9"/>
  <c r="AZ16" i="9"/>
  <c r="AY16" i="9"/>
  <c r="AX16" i="9"/>
  <c r="AW16" i="9"/>
  <c r="AV16" i="9"/>
  <c r="AU16" i="9"/>
  <c r="AT16" i="9"/>
  <c r="AS16" i="9"/>
  <c r="AQ16" i="9"/>
  <c r="AP16" i="9"/>
  <c r="AO16" i="9"/>
  <c r="AN16" i="9"/>
  <c r="AM16" i="9"/>
  <c r="AL16" i="9"/>
  <c r="AK16" i="9"/>
  <c r="AJ16" i="9"/>
  <c r="AI16" i="9"/>
  <c r="AH16" i="9"/>
  <c r="AG16" i="9"/>
  <c r="AF16" i="9"/>
  <c r="AE16" i="9"/>
  <c r="AC16" i="9"/>
  <c r="AB16" i="9"/>
  <c r="AA16" i="9"/>
  <c r="Z16" i="9"/>
  <c r="Y16" i="9"/>
  <c r="X16" i="9"/>
  <c r="W16" i="9"/>
  <c r="V16" i="9"/>
  <c r="U16" i="9"/>
  <c r="T16" i="9"/>
  <c r="S16" i="9"/>
  <c r="R16" i="9"/>
  <c r="Q16" i="9"/>
  <c r="O16" i="9"/>
  <c r="N16" i="9"/>
  <c r="M16" i="9"/>
  <c r="L16" i="9"/>
  <c r="K16" i="9"/>
  <c r="J16" i="9"/>
  <c r="I16" i="9"/>
  <c r="H16" i="9"/>
  <c r="G16" i="9"/>
  <c r="F16" i="9"/>
  <c r="E16" i="9"/>
  <c r="D16" i="9"/>
  <c r="C16" i="9"/>
  <c r="KM15" i="9"/>
  <c r="KL15" i="9"/>
  <c r="KK15" i="9"/>
  <c r="KJ15" i="9"/>
  <c r="KI15" i="9"/>
  <c r="KH15" i="9"/>
  <c r="KG15" i="9"/>
  <c r="KF15" i="9"/>
  <c r="KE15" i="9"/>
  <c r="KD15" i="9"/>
  <c r="KC15" i="9"/>
  <c r="KB15" i="9"/>
  <c r="KA15" i="9"/>
  <c r="JZ15" i="9"/>
  <c r="JY15" i="9"/>
  <c r="JX15" i="9"/>
  <c r="JW15" i="9"/>
  <c r="JV15" i="9"/>
  <c r="JU15" i="9"/>
  <c r="JT15" i="9"/>
  <c r="JS15" i="9"/>
  <c r="JR15" i="9"/>
  <c r="JQ15" i="9"/>
  <c r="JP15" i="9"/>
  <c r="JO15" i="9"/>
  <c r="JN15" i="9"/>
  <c r="JM15" i="9"/>
  <c r="JL15" i="9"/>
  <c r="JK15" i="9"/>
  <c r="JJ15" i="9"/>
  <c r="JI15" i="9"/>
  <c r="JH15" i="9"/>
  <c r="JG15" i="9"/>
  <c r="JF15" i="9"/>
  <c r="JE15" i="9"/>
  <c r="JD15" i="9"/>
  <c r="JC15" i="9"/>
  <c r="JB15" i="9"/>
  <c r="JA15" i="9"/>
  <c r="IZ15" i="9"/>
  <c r="IY15" i="9"/>
  <c r="IX15" i="9"/>
  <c r="IW15" i="9"/>
  <c r="IV15" i="9"/>
  <c r="IU15" i="9"/>
  <c r="IT15" i="9"/>
  <c r="IS15" i="9"/>
  <c r="IR15" i="9"/>
  <c r="IQ15" i="9"/>
  <c r="IP15" i="9"/>
  <c r="IO15" i="9"/>
  <c r="IN15" i="9"/>
  <c r="IM15" i="9"/>
  <c r="IL15" i="9"/>
  <c r="IK15" i="9"/>
  <c r="IJ15" i="9"/>
  <c r="II15" i="9"/>
  <c r="IH15" i="9"/>
  <c r="IG15" i="9"/>
  <c r="IF15" i="9"/>
  <c r="IE15" i="9"/>
  <c r="ID15" i="9"/>
  <c r="IC15" i="9"/>
  <c r="IB15" i="9"/>
  <c r="IA15" i="9"/>
  <c r="HZ15" i="9"/>
  <c r="HY15" i="9"/>
  <c r="HX15" i="9"/>
  <c r="HW15" i="9"/>
  <c r="HV15" i="9"/>
  <c r="HU15" i="9"/>
  <c r="HT15" i="9"/>
  <c r="HS15" i="9"/>
  <c r="HR15" i="9"/>
  <c r="HQ15" i="9"/>
  <c r="HP15" i="9"/>
  <c r="HO15" i="9"/>
  <c r="HN15" i="9"/>
  <c r="HM15" i="9"/>
  <c r="HL15" i="9"/>
  <c r="HK15" i="9"/>
  <c r="HJ15" i="9"/>
  <c r="HI15" i="9"/>
  <c r="HH15" i="9"/>
  <c r="HG15" i="9"/>
  <c r="HF15" i="9"/>
  <c r="HE15" i="9"/>
  <c r="HD15" i="9"/>
  <c r="HC15" i="9"/>
  <c r="HB15" i="9"/>
  <c r="HA15" i="9"/>
  <c r="GZ15" i="9"/>
  <c r="GY15" i="9"/>
  <c r="GX15" i="9"/>
  <c r="GW15" i="9"/>
  <c r="GV15" i="9"/>
  <c r="GU15" i="9"/>
  <c r="GT15" i="9"/>
  <c r="GS15" i="9"/>
  <c r="GR15" i="9"/>
  <c r="GP15" i="9"/>
  <c r="GO15" i="9"/>
  <c r="GN15" i="9"/>
  <c r="GM15" i="9"/>
  <c r="GL15" i="9"/>
  <c r="GK15" i="9"/>
  <c r="GJ15" i="9"/>
  <c r="GI15" i="9"/>
  <c r="GH15" i="9"/>
  <c r="GG15" i="9"/>
  <c r="GF15" i="9"/>
  <c r="GE15" i="9"/>
  <c r="GD15" i="9"/>
  <c r="GC15" i="9"/>
  <c r="GB15" i="9"/>
  <c r="GA15" i="9"/>
  <c r="FZ15" i="9"/>
  <c r="FY15" i="9"/>
  <c r="FX15" i="9"/>
  <c r="FW15" i="9"/>
  <c r="FV15" i="9"/>
  <c r="FU15" i="9"/>
  <c r="FT15" i="9"/>
  <c r="FS15" i="9"/>
  <c r="FR15" i="9"/>
  <c r="FQ15" i="9"/>
  <c r="FP15" i="9"/>
  <c r="FO15" i="9"/>
  <c r="FN15" i="9"/>
  <c r="FM15" i="9"/>
  <c r="FL15" i="9"/>
  <c r="FK15" i="9"/>
  <c r="FJ15" i="9"/>
  <c r="FI15" i="9"/>
  <c r="FH15" i="9"/>
  <c r="FG15" i="9"/>
  <c r="FF15" i="9"/>
  <c r="FE15" i="9"/>
  <c r="FD15" i="9"/>
  <c r="FC15" i="9"/>
  <c r="FB15" i="9"/>
  <c r="FA15" i="9"/>
  <c r="EZ15" i="9"/>
  <c r="EY15" i="9"/>
  <c r="EX15" i="9"/>
  <c r="EW15" i="9"/>
  <c r="EV15" i="9"/>
  <c r="EU15" i="9"/>
  <c r="ET15" i="9"/>
  <c r="ES15" i="9"/>
  <c r="ER15" i="9"/>
  <c r="EQ15" i="9"/>
  <c r="EP15" i="9"/>
  <c r="EO15" i="9"/>
  <c r="EN15" i="9"/>
  <c r="EL15" i="9"/>
  <c r="EK15" i="9"/>
  <c r="EJ15" i="9"/>
  <c r="EI15" i="9"/>
  <c r="EH15" i="9"/>
  <c r="EG15" i="9"/>
  <c r="EF15" i="9"/>
  <c r="EE15" i="9"/>
  <c r="ED15" i="9"/>
  <c r="EC15" i="9"/>
  <c r="EB15" i="9"/>
  <c r="EA15" i="9"/>
  <c r="DZ15" i="9"/>
  <c r="DY15" i="9"/>
  <c r="DW15" i="9"/>
  <c r="DV15" i="9"/>
  <c r="DU15" i="9"/>
  <c r="DT15" i="9"/>
  <c r="DS15" i="9"/>
  <c r="DR15" i="9"/>
  <c r="DQ15" i="9"/>
  <c r="DP15" i="9"/>
  <c r="DO15" i="9"/>
  <c r="DN15" i="9"/>
  <c r="DM15" i="9"/>
  <c r="DL15" i="9"/>
  <c r="DK15" i="9"/>
  <c r="DI15" i="9"/>
  <c r="DH15" i="9"/>
  <c r="DG15" i="9"/>
  <c r="DF15" i="9"/>
  <c r="DE15" i="9"/>
  <c r="DD15" i="9"/>
  <c r="DC15" i="9"/>
  <c r="DB15" i="9"/>
  <c r="DA15" i="9"/>
  <c r="CZ15" i="9"/>
  <c r="CY15" i="9"/>
  <c r="CX15" i="9"/>
  <c r="CW15" i="9"/>
  <c r="CU15" i="9"/>
  <c r="CT15" i="9"/>
  <c r="CS15" i="9"/>
  <c r="CR15" i="9"/>
  <c r="CQ15" i="9"/>
  <c r="CP15" i="9"/>
  <c r="CO15" i="9"/>
  <c r="CN15" i="9"/>
  <c r="CM15" i="9"/>
  <c r="CL15" i="9"/>
  <c r="CK15" i="9"/>
  <c r="CJ15" i="9"/>
  <c r="CI15" i="9"/>
  <c r="CG15" i="9"/>
  <c r="CF15" i="9"/>
  <c r="CE15" i="9"/>
  <c r="CD15" i="9"/>
  <c r="CC15" i="9"/>
  <c r="CB15" i="9"/>
  <c r="CA15" i="9"/>
  <c r="BZ15" i="9"/>
  <c r="BY15" i="9"/>
  <c r="BX15" i="9"/>
  <c r="BW15" i="9"/>
  <c r="BV15" i="9"/>
  <c r="BU15" i="9"/>
  <c r="BS15" i="9"/>
  <c r="BR15" i="9"/>
  <c r="BQ15" i="9"/>
  <c r="BP15" i="9"/>
  <c r="BO15" i="9"/>
  <c r="BN15" i="9"/>
  <c r="BM15" i="9"/>
  <c r="BL15" i="9"/>
  <c r="BK15" i="9"/>
  <c r="BJ15" i="9"/>
  <c r="BI15" i="9"/>
  <c r="BH15" i="9"/>
  <c r="BG15" i="9"/>
  <c r="BE15" i="9"/>
  <c r="BD15" i="9"/>
  <c r="BC15" i="9"/>
  <c r="BB15" i="9"/>
  <c r="BA15" i="9"/>
  <c r="AZ15" i="9"/>
  <c r="AY15" i="9"/>
  <c r="AX15" i="9"/>
  <c r="AW15" i="9"/>
  <c r="AV15" i="9"/>
  <c r="AU15" i="9"/>
  <c r="AT15" i="9"/>
  <c r="AS15" i="9"/>
  <c r="AQ15" i="9"/>
  <c r="AP15" i="9"/>
  <c r="AO15" i="9"/>
  <c r="AN15" i="9"/>
  <c r="AM15" i="9"/>
  <c r="AL15" i="9"/>
  <c r="AK15" i="9"/>
  <c r="AJ15" i="9"/>
  <c r="AI15" i="9"/>
  <c r="AH15" i="9"/>
  <c r="AG15" i="9"/>
  <c r="AF15" i="9"/>
  <c r="AE15" i="9"/>
  <c r="AC15" i="9"/>
  <c r="AB15" i="9"/>
  <c r="AA15" i="9"/>
  <c r="Z15" i="9"/>
  <c r="Y15" i="9"/>
  <c r="X15" i="9"/>
  <c r="W15" i="9"/>
  <c r="V15" i="9"/>
  <c r="U15" i="9"/>
  <c r="T15" i="9"/>
  <c r="S15" i="9"/>
  <c r="R15" i="9"/>
  <c r="Q15" i="9"/>
  <c r="O15" i="9"/>
  <c r="N15" i="9"/>
  <c r="M15" i="9"/>
  <c r="L15" i="9"/>
  <c r="K15" i="9"/>
  <c r="J15" i="9"/>
  <c r="I15" i="9"/>
  <c r="H15" i="9"/>
  <c r="G15" i="9"/>
  <c r="F15" i="9"/>
  <c r="E15" i="9"/>
  <c r="D15" i="9"/>
  <c r="C15" i="9"/>
  <c r="KM14" i="9"/>
  <c r="KL14" i="9"/>
  <c r="KK14" i="9"/>
  <c r="KJ14" i="9"/>
  <c r="KI14" i="9"/>
  <c r="KH14" i="9"/>
  <c r="KG14" i="9"/>
  <c r="KF14" i="9"/>
  <c r="KE14" i="9"/>
  <c r="KD14" i="9"/>
  <c r="KC14" i="9"/>
  <c r="KB14" i="9"/>
  <c r="KA14" i="9"/>
  <c r="JZ14" i="9"/>
  <c r="JY14" i="9"/>
  <c r="JX14" i="9"/>
  <c r="JW14" i="9"/>
  <c r="JV14" i="9"/>
  <c r="JU14" i="9"/>
  <c r="JT14" i="9"/>
  <c r="JS14" i="9"/>
  <c r="JR14" i="9"/>
  <c r="JQ14" i="9"/>
  <c r="JP14" i="9"/>
  <c r="JO14" i="9"/>
  <c r="JN14" i="9"/>
  <c r="JM14" i="9"/>
  <c r="JL14" i="9"/>
  <c r="JK14" i="9"/>
  <c r="JJ14" i="9"/>
  <c r="JI14" i="9"/>
  <c r="JH14" i="9"/>
  <c r="JG14" i="9"/>
  <c r="JF14" i="9"/>
  <c r="JE14" i="9"/>
  <c r="JD14" i="9"/>
  <c r="JC14" i="9"/>
  <c r="JB14" i="9"/>
  <c r="JA14" i="9"/>
  <c r="IZ14" i="9"/>
  <c r="IY14" i="9"/>
  <c r="IX14" i="9"/>
  <c r="IW14" i="9"/>
  <c r="IV14" i="9"/>
  <c r="IU14" i="9"/>
  <c r="IT14" i="9"/>
  <c r="IS14" i="9"/>
  <c r="IR14" i="9"/>
  <c r="IQ14" i="9"/>
  <c r="IP14" i="9"/>
  <c r="IO14" i="9"/>
  <c r="IN14" i="9"/>
  <c r="IM14" i="9"/>
  <c r="IL14" i="9"/>
  <c r="IK14" i="9"/>
  <c r="IJ14" i="9"/>
  <c r="II14" i="9"/>
  <c r="IH14" i="9"/>
  <c r="IG14" i="9"/>
  <c r="IF14" i="9"/>
  <c r="IE14" i="9"/>
  <c r="ID14" i="9"/>
  <c r="IC14" i="9"/>
  <c r="IB14" i="9"/>
  <c r="IA14" i="9"/>
  <c r="HZ14" i="9"/>
  <c r="HY14" i="9"/>
  <c r="HX14" i="9"/>
  <c r="HW14" i="9"/>
  <c r="HV14" i="9"/>
  <c r="HU14" i="9"/>
  <c r="HT14" i="9"/>
  <c r="HS14" i="9"/>
  <c r="HR14" i="9"/>
  <c r="HQ14" i="9"/>
  <c r="HP14" i="9"/>
  <c r="HO14" i="9"/>
  <c r="HN14" i="9"/>
  <c r="HM14" i="9"/>
  <c r="HL14" i="9"/>
  <c r="HK14" i="9"/>
  <c r="HJ14" i="9"/>
  <c r="HI14" i="9"/>
  <c r="HH14" i="9"/>
  <c r="HG14" i="9"/>
  <c r="HF14" i="9"/>
  <c r="HE14" i="9"/>
  <c r="HD14" i="9"/>
  <c r="HC14" i="9"/>
  <c r="HB14" i="9"/>
  <c r="HA14" i="9"/>
  <c r="GZ14" i="9"/>
  <c r="GY14" i="9"/>
  <c r="GX14" i="9"/>
  <c r="GW14" i="9"/>
  <c r="GV14" i="9"/>
  <c r="GU14" i="9"/>
  <c r="GT14" i="9"/>
  <c r="GS14" i="9"/>
  <c r="GR14" i="9"/>
  <c r="GP14" i="9"/>
  <c r="GO14" i="9"/>
  <c r="GN14" i="9"/>
  <c r="GM14" i="9"/>
  <c r="GL14" i="9"/>
  <c r="GK14" i="9"/>
  <c r="GJ14" i="9"/>
  <c r="GI14" i="9"/>
  <c r="GH14" i="9"/>
  <c r="GG14" i="9"/>
  <c r="GF14" i="9"/>
  <c r="GE14" i="9"/>
  <c r="GD14" i="9"/>
  <c r="GC14" i="9"/>
  <c r="GB14" i="9"/>
  <c r="GA14" i="9"/>
  <c r="FZ14" i="9"/>
  <c r="FY14" i="9"/>
  <c r="FX14" i="9"/>
  <c r="FW14" i="9"/>
  <c r="FV14" i="9"/>
  <c r="FU14" i="9"/>
  <c r="FT14" i="9"/>
  <c r="FS14" i="9"/>
  <c r="FR14" i="9"/>
  <c r="FQ14" i="9"/>
  <c r="FP14" i="9"/>
  <c r="FO14" i="9"/>
  <c r="FN14" i="9"/>
  <c r="FM14" i="9"/>
  <c r="FL14" i="9"/>
  <c r="FK14" i="9"/>
  <c r="FJ14" i="9"/>
  <c r="FI14" i="9"/>
  <c r="FH14" i="9"/>
  <c r="FG14" i="9"/>
  <c r="FF14" i="9"/>
  <c r="FE14" i="9"/>
  <c r="FD14" i="9"/>
  <c r="FC14" i="9"/>
  <c r="FB14" i="9"/>
  <c r="FA14" i="9"/>
  <c r="EZ14" i="9"/>
  <c r="EY14" i="9"/>
  <c r="EX14" i="9"/>
  <c r="EW14" i="9"/>
  <c r="EV14" i="9"/>
  <c r="EU14" i="9"/>
  <c r="ET14" i="9"/>
  <c r="ES14" i="9"/>
  <c r="ER14" i="9"/>
  <c r="EQ14" i="9"/>
  <c r="EP14" i="9"/>
  <c r="EO14" i="9"/>
  <c r="EN14" i="9"/>
  <c r="EL14" i="9"/>
  <c r="EK14" i="9"/>
  <c r="EJ14" i="9"/>
  <c r="EI14" i="9"/>
  <c r="EH14" i="9"/>
  <c r="EG14" i="9"/>
  <c r="EF14" i="9"/>
  <c r="EE14" i="9"/>
  <c r="ED14" i="9"/>
  <c r="EC14" i="9"/>
  <c r="EB14" i="9"/>
  <c r="EA14" i="9"/>
  <c r="DZ14" i="9"/>
  <c r="DY14" i="9"/>
  <c r="DW14" i="9"/>
  <c r="DV14" i="9"/>
  <c r="DU14" i="9"/>
  <c r="DT14" i="9"/>
  <c r="DS14" i="9"/>
  <c r="DR14" i="9"/>
  <c r="DQ14" i="9"/>
  <c r="DP14" i="9"/>
  <c r="DO14" i="9"/>
  <c r="DN14" i="9"/>
  <c r="DM14" i="9"/>
  <c r="DL14" i="9"/>
  <c r="DK14" i="9"/>
  <c r="DI14" i="9"/>
  <c r="DH14" i="9"/>
  <c r="DG14" i="9"/>
  <c r="DF14" i="9"/>
  <c r="DE14" i="9"/>
  <c r="DD14" i="9"/>
  <c r="DC14" i="9"/>
  <c r="DB14" i="9"/>
  <c r="DA14" i="9"/>
  <c r="CZ14" i="9"/>
  <c r="CY14" i="9"/>
  <c r="CX14" i="9"/>
  <c r="CW14" i="9"/>
  <c r="CU14" i="9"/>
  <c r="CT14" i="9"/>
  <c r="CS14" i="9"/>
  <c r="CR14" i="9"/>
  <c r="CQ14" i="9"/>
  <c r="CP14" i="9"/>
  <c r="CO14" i="9"/>
  <c r="CN14" i="9"/>
  <c r="CM14" i="9"/>
  <c r="CL14" i="9"/>
  <c r="CK14" i="9"/>
  <c r="CJ14" i="9"/>
  <c r="CI14" i="9"/>
  <c r="CG14" i="9"/>
  <c r="CF14" i="9"/>
  <c r="CE14" i="9"/>
  <c r="CD14" i="9"/>
  <c r="CC14" i="9"/>
  <c r="CB14" i="9"/>
  <c r="CA14" i="9"/>
  <c r="BZ14" i="9"/>
  <c r="BY14" i="9"/>
  <c r="BX14" i="9"/>
  <c r="BW14" i="9"/>
  <c r="BV14" i="9"/>
  <c r="BU14" i="9"/>
  <c r="BS14" i="9"/>
  <c r="BR14" i="9"/>
  <c r="BQ14" i="9"/>
  <c r="BP14" i="9"/>
  <c r="BO14" i="9"/>
  <c r="BN14" i="9"/>
  <c r="BM14" i="9"/>
  <c r="BL14" i="9"/>
  <c r="BK14" i="9"/>
  <c r="BJ14" i="9"/>
  <c r="BI14" i="9"/>
  <c r="BH14" i="9"/>
  <c r="BG14" i="9"/>
  <c r="BE14" i="9"/>
  <c r="BD14" i="9"/>
  <c r="BC14" i="9"/>
  <c r="BB14" i="9"/>
  <c r="BA14" i="9"/>
  <c r="AZ14" i="9"/>
  <c r="AY14" i="9"/>
  <c r="AX14" i="9"/>
  <c r="AW14" i="9"/>
  <c r="AV14" i="9"/>
  <c r="AU14" i="9"/>
  <c r="AT14" i="9"/>
  <c r="AS14" i="9"/>
  <c r="AQ14" i="9"/>
  <c r="AP14" i="9"/>
  <c r="AO14" i="9"/>
  <c r="AN14" i="9"/>
  <c r="AM14" i="9"/>
  <c r="AL14" i="9"/>
  <c r="AK14" i="9"/>
  <c r="AJ14" i="9"/>
  <c r="AI14" i="9"/>
  <c r="AH14" i="9"/>
  <c r="AG14" i="9"/>
  <c r="AF14" i="9"/>
  <c r="AE14" i="9"/>
  <c r="AC14" i="9"/>
  <c r="AB14" i="9"/>
  <c r="AA14" i="9"/>
  <c r="Z14" i="9"/>
  <c r="Y14" i="9"/>
  <c r="X14" i="9"/>
  <c r="W14" i="9"/>
  <c r="V14" i="9"/>
  <c r="U14" i="9"/>
  <c r="T14" i="9"/>
  <c r="S14" i="9"/>
  <c r="R14" i="9"/>
  <c r="Q14" i="9"/>
  <c r="O14" i="9"/>
  <c r="N14" i="9"/>
  <c r="M14" i="9"/>
  <c r="L14" i="9"/>
  <c r="K14" i="9"/>
  <c r="J14" i="9"/>
  <c r="I14" i="9"/>
  <c r="H14" i="9"/>
  <c r="G14" i="9"/>
  <c r="F14" i="9"/>
  <c r="E14" i="9"/>
  <c r="D14" i="9"/>
  <c r="C14" i="9"/>
  <c r="KM13" i="9"/>
  <c r="KL13" i="9"/>
  <c r="KK13" i="9"/>
  <c r="KJ13" i="9"/>
  <c r="KI13" i="9"/>
  <c r="KH13" i="9"/>
  <c r="KG13" i="9"/>
  <c r="KF13" i="9"/>
  <c r="KE13" i="9"/>
  <c r="KD13" i="9"/>
  <c r="KC13" i="9"/>
  <c r="KB13" i="9"/>
  <c r="KA13" i="9"/>
  <c r="JZ13" i="9"/>
  <c r="JY13" i="9"/>
  <c r="JX13" i="9"/>
  <c r="JW13" i="9"/>
  <c r="JV13" i="9"/>
  <c r="JU13" i="9"/>
  <c r="JT13" i="9"/>
  <c r="JS13" i="9"/>
  <c r="JR13" i="9"/>
  <c r="JQ13" i="9"/>
  <c r="JP13" i="9"/>
  <c r="JO13" i="9"/>
  <c r="JN13" i="9"/>
  <c r="JM13" i="9"/>
  <c r="JL13" i="9"/>
  <c r="JK13" i="9"/>
  <c r="JJ13" i="9"/>
  <c r="JI13" i="9"/>
  <c r="JH13" i="9"/>
  <c r="JG13" i="9"/>
  <c r="JF13" i="9"/>
  <c r="JE13" i="9"/>
  <c r="JD13" i="9"/>
  <c r="JC13" i="9"/>
  <c r="JB13" i="9"/>
  <c r="JA13" i="9"/>
  <c r="IZ13" i="9"/>
  <c r="IY13" i="9"/>
  <c r="IX13" i="9"/>
  <c r="IW13" i="9"/>
  <c r="IV13" i="9"/>
  <c r="IU13" i="9"/>
  <c r="IT13" i="9"/>
  <c r="IS13" i="9"/>
  <c r="IR13" i="9"/>
  <c r="IQ13" i="9"/>
  <c r="IP13" i="9"/>
  <c r="IO13" i="9"/>
  <c r="IN13" i="9"/>
  <c r="IM13" i="9"/>
  <c r="IL13" i="9"/>
  <c r="IK13" i="9"/>
  <c r="IJ13" i="9"/>
  <c r="II13" i="9"/>
  <c r="IH13" i="9"/>
  <c r="IG13" i="9"/>
  <c r="IF13" i="9"/>
  <c r="IE13" i="9"/>
  <c r="ID13" i="9"/>
  <c r="IC13" i="9"/>
  <c r="IB13" i="9"/>
  <c r="IA13" i="9"/>
  <c r="HZ13" i="9"/>
  <c r="HY13" i="9"/>
  <c r="HX13" i="9"/>
  <c r="HW13" i="9"/>
  <c r="HV13" i="9"/>
  <c r="HU13" i="9"/>
  <c r="HT13" i="9"/>
  <c r="HS13" i="9"/>
  <c r="HR13" i="9"/>
  <c r="HQ13" i="9"/>
  <c r="HP13" i="9"/>
  <c r="HO13" i="9"/>
  <c r="HN13" i="9"/>
  <c r="HM13" i="9"/>
  <c r="HL13" i="9"/>
  <c r="HK13" i="9"/>
  <c r="HJ13" i="9"/>
  <c r="HI13" i="9"/>
  <c r="HH13" i="9"/>
  <c r="HG13" i="9"/>
  <c r="HF13" i="9"/>
  <c r="HE13" i="9"/>
  <c r="HD13" i="9"/>
  <c r="HC13" i="9"/>
  <c r="HB13" i="9"/>
  <c r="HA13" i="9"/>
  <c r="GZ13" i="9"/>
  <c r="GY13" i="9"/>
  <c r="GX13" i="9"/>
  <c r="GW13" i="9"/>
  <c r="GV13" i="9"/>
  <c r="GU13" i="9"/>
  <c r="GT13" i="9"/>
  <c r="GS13" i="9"/>
  <c r="GR13" i="9"/>
  <c r="GP13" i="9"/>
  <c r="GO13" i="9"/>
  <c r="GN13" i="9"/>
  <c r="GM13" i="9"/>
  <c r="GL13" i="9"/>
  <c r="GK13" i="9"/>
  <c r="GJ13" i="9"/>
  <c r="GI13" i="9"/>
  <c r="GH13" i="9"/>
  <c r="GG13" i="9"/>
  <c r="GF13" i="9"/>
  <c r="GE13" i="9"/>
  <c r="GD13" i="9"/>
  <c r="GC13" i="9"/>
  <c r="GB13" i="9"/>
  <c r="GA13" i="9"/>
  <c r="FZ13" i="9"/>
  <c r="FY13" i="9"/>
  <c r="FX13" i="9"/>
  <c r="FW13" i="9"/>
  <c r="FV13" i="9"/>
  <c r="FU13" i="9"/>
  <c r="FT13" i="9"/>
  <c r="FS13" i="9"/>
  <c r="FR13" i="9"/>
  <c r="FQ13" i="9"/>
  <c r="FP13" i="9"/>
  <c r="FO13" i="9"/>
  <c r="FN13" i="9"/>
  <c r="FM13" i="9"/>
  <c r="FL13" i="9"/>
  <c r="FK13" i="9"/>
  <c r="FJ13" i="9"/>
  <c r="FI13" i="9"/>
  <c r="FH13" i="9"/>
  <c r="FG13" i="9"/>
  <c r="FF13" i="9"/>
  <c r="FE13" i="9"/>
  <c r="FD13" i="9"/>
  <c r="FC13" i="9"/>
  <c r="FB13" i="9"/>
  <c r="FA13" i="9"/>
  <c r="EZ13" i="9"/>
  <c r="EY13" i="9"/>
  <c r="EX13" i="9"/>
  <c r="EW13" i="9"/>
  <c r="EV13" i="9"/>
  <c r="EU13" i="9"/>
  <c r="ET13" i="9"/>
  <c r="ES13" i="9"/>
  <c r="ER13" i="9"/>
  <c r="EQ13" i="9"/>
  <c r="EP13" i="9"/>
  <c r="EO13" i="9"/>
  <c r="EN13" i="9"/>
  <c r="EL13" i="9"/>
  <c r="EK13" i="9"/>
  <c r="EJ13" i="9"/>
  <c r="EI13" i="9"/>
  <c r="EH13" i="9"/>
  <c r="EG13" i="9"/>
  <c r="EF13" i="9"/>
  <c r="EE13" i="9"/>
  <c r="ED13" i="9"/>
  <c r="EC13" i="9"/>
  <c r="EB13" i="9"/>
  <c r="EA13" i="9"/>
  <c r="DZ13" i="9"/>
  <c r="DY13" i="9"/>
  <c r="DW13" i="9"/>
  <c r="DV13" i="9"/>
  <c r="DU13" i="9"/>
  <c r="DT13" i="9"/>
  <c r="DS13" i="9"/>
  <c r="DR13" i="9"/>
  <c r="DQ13" i="9"/>
  <c r="DP13" i="9"/>
  <c r="DO13" i="9"/>
  <c r="DN13" i="9"/>
  <c r="DM13" i="9"/>
  <c r="DL13" i="9"/>
  <c r="DK13" i="9"/>
  <c r="DI13" i="9"/>
  <c r="DH13" i="9"/>
  <c r="DG13" i="9"/>
  <c r="DF13" i="9"/>
  <c r="DE13" i="9"/>
  <c r="DD13" i="9"/>
  <c r="DC13" i="9"/>
  <c r="DB13" i="9"/>
  <c r="DA13" i="9"/>
  <c r="CZ13" i="9"/>
  <c r="CY13" i="9"/>
  <c r="CX13" i="9"/>
  <c r="CW13" i="9"/>
  <c r="CU13" i="9"/>
  <c r="CT13" i="9"/>
  <c r="CS13" i="9"/>
  <c r="CR13" i="9"/>
  <c r="CQ13" i="9"/>
  <c r="CP13" i="9"/>
  <c r="CO13" i="9"/>
  <c r="CN13" i="9"/>
  <c r="CM13" i="9"/>
  <c r="CL13" i="9"/>
  <c r="CK13" i="9"/>
  <c r="CJ13" i="9"/>
  <c r="CI13" i="9"/>
  <c r="CG13" i="9"/>
  <c r="CF13" i="9"/>
  <c r="CE13" i="9"/>
  <c r="CD13" i="9"/>
  <c r="CC13" i="9"/>
  <c r="CB13" i="9"/>
  <c r="CA13" i="9"/>
  <c r="BZ13" i="9"/>
  <c r="BY13" i="9"/>
  <c r="BX13" i="9"/>
  <c r="BW13" i="9"/>
  <c r="BV13" i="9"/>
  <c r="BU13" i="9"/>
  <c r="BS13" i="9"/>
  <c r="BR13" i="9"/>
  <c r="BQ13" i="9"/>
  <c r="BP13" i="9"/>
  <c r="BO13" i="9"/>
  <c r="BN13" i="9"/>
  <c r="BM13" i="9"/>
  <c r="BL13" i="9"/>
  <c r="BK13" i="9"/>
  <c r="BJ13" i="9"/>
  <c r="BI13" i="9"/>
  <c r="BH13" i="9"/>
  <c r="BG13" i="9"/>
  <c r="BE13" i="9"/>
  <c r="BD13" i="9"/>
  <c r="BC13" i="9"/>
  <c r="BB13" i="9"/>
  <c r="BA13" i="9"/>
  <c r="AZ13" i="9"/>
  <c r="AY13" i="9"/>
  <c r="AX13" i="9"/>
  <c r="AW13" i="9"/>
  <c r="AV13" i="9"/>
  <c r="AU13" i="9"/>
  <c r="AT13" i="9"/>
  <c r="AS13" i="9"/>
  <c r="AQ13" i="9"/>
  <c r="AP13" i="9"/>
  <c r="AO13" i="9"/>
  <c r="AN13" i="9"/>
  <c r="AM13" i="9"/>
  <c r="AL13" i="9"/>
  <c r="AK13" i="9"/>
  <c r="AJ13" i="9"/>
  <c r="AI13" i="9"/>
  <c r="AH13" i="9"/>
  <c r="AG13" i="9"/>
  <c r="AF13" i="9"/>
  <c r="AE13" i="9"/>
  <c r="AC13" i="9"/>
  <c r="AB13" i="9"/>
  <c r="AA13" i="9"/>
  <c r="Z13" i="9"/>
  <c r="Y13" i="9"/>
  <c r="X13" i="9"/>
  <c r="W13" i="9"/>
  <c r="V13" i="9"/>
  <c r="U13" i="9"/>
  <c r="T13" i="9"/>
  <c r="S13" i="9"/>
  <c r="R13" i="9"/>
  <c r="Q13" i="9"/>
  <c r="O13" i="9"/>
  <c r="N13" i="9"/>
  <c r="M13" i="9"/>
  <c r="L13" i="9"/>
  <c r="K13" i="9"/>
  <c r="J13" i="9"/>
  <c r="I13" i="9"/>
  <c r="H13" i="9"/>
  <c r="G13" i="9"/>
  <c r="F13" i="9"/>
  <c r="E13" i="9"/>
  <c r="D13" i="9"/>
  <c r="C13" i="9"/>
  <c r="KM12" i="9"/>
  <c r="KL12" i="9"/>
  <c r="KK12" i="9"/>
  <c r="KJ12" i="9"/>
  <c r="KI12" i="9"/>
  <c r="KH12" i="9"/>
  <c r="KG12" i="9"/>
  <c r="KF12" i="9"/>
  <c r="KE12" i="9"/>
  <c r="KD12" i="9"/>
  <c r="KC12" i="9"/>
  <c r="KB12" i="9"/>
  <c r="KA12" i="9"/>
  <c r="JZ12" i="9"/>
  <c r="JY12" i="9"/>
  <c r="JX12" i="9"/>
  <c r="JW12" i="9"/>
  <c r="JV12" i="9"/>
  <c r="JU12" i="9"/>
  <c r="JT12" i="9"/>
  <c r="JS12" i="9"/>
  <c r="JR12" i="9"/>
  <c r="JQ12" i="9"/>
  <c r="JP12" i="9"/>
  <c r="JO12" i="9"/>
  <c r="JN12" i="9"/>
  <c r="JM12" i="9"/>
  <c r="JL12" i="9"/>
  <c r="JK12" i="9"/>
  <c r="JJ12" i="9"/>
  <c r="JI12" i="9"/>
  <c r="JH12" i="9"/>
  <c r="JG12" i="9"/>
  <c r="JF12" i="9"/>
  <c r="JE12" i="9"/>
  <c r="JD12" i="9"/>
  <c r="JC12" i="9"/>
  <c r="JB12" i="9"/>
  <c r="JA12" i="9"/>
  <c r="IZ12" i="9"/>
  <c r="IY12" i="9"/>
  <c r="IX12" i="9"/>
  <c r="IW12" i="9"/>
  <c r="IV12" i="9"/>
  <c r="IU12" i="9"/>
  <c r="IT12" i="9"/>
  <c r="IS12" i="9"/>
  <c r="IR12" i="9"/>
  <c r="IQ12" i="9"/>
  <c r="IP12" i="9"/>
  <c r="IO12" i="9"/>
  <c r="IN12" i="9"/>
  <c r="IM12" i="9"/>
  <c r="IL12" i="9"/>
  <c r="IK12" i="9"/>
  <c r="IJ12" i="9"/>
  <c r="II12" i="9"/>
  <c r="IH12" i="9"/>
  <c r="IG12" i="9"/>
  <c r="IF12" i="9"/>
  <c r="IE12" i="9"/>
  <c r="ID12" i="9"/>
  <c r="IC12" i="9"/>
  <c r="IB12" i="9"/>
  <c r="IA12" i="9"/>
  <c r="HZ12" i="9"/>
  <c r="HY12" i="9"/>
  <c r="HX12" i="9"/>
  <c r="HW12" i="9"/>
  <c r="HV12" i="9"/>
  <c r="HU12" i="9"/>
  <c r="HT12" i="9"/>
  <c r="HS12" i="9"/>
  <c r="HR12" i="9"/>
  <c r="HQ12" i="9"/>
  <c r="HP12" i="9"/>
  <c r="HO12" i="9"/>
  <c r="HN12" i="9"/>
  <c r="HM12" i="9"/>
  <c r="HL12" i="9"/>
  <c r="HK12" i="9"/>
  <c r="HJ12" i="9"/>
  <c r="HI12" i="9"/>
  <c r="HH12" i="9"/>
  <c r="HG12" i="9"/>
  <c r="HF12" i="9"/>
  <c r="HE12" i="9"/>
  <c r="HD12" i="9"/>
  <c r="HC12" i="9"/>
  <c r="HB12" i="9"/>
  <c r="HA12" i="9"/>
  <c r="GZ12" i="9"/>
  <c r="GY12" i="9"/>
  <c r="GX12" i="9"/>
  <c r="GW12" i="9"/>
  <c r="GV12" i="9"/>
  <c r="GU12" i="9"/>
  <c r="GT12" i="9"/>
  <c r="GS12" i="9"/>
  <c r="GR12" i="9"/>
  <c r="GP12" i="9"/>
  <c r="GO12" i="9"/>
  <c r="GN12" i="9"/>
  <c r="GM12" i="9"/>
  <c r="GL12" i="9"/>
  <c r="GK12" i="9"/>
  <c r="GJ12" i="9"/>
  <c r="GI12" i="9"/>
  <c r="GH12" i="9"/>
  <c r="GG12" i="9"/>
  <c r="GF12" i="9"/>
  <c r="GE12" i="9"/>
  <c r="GD12" i="9"/>
  <c r="GC12" i="9"/>
  <c r="GB12" i="9"/>
  <c r="GA12" i="9"/>
  <c r="FZ12" i="9"/>
  <c r="FY12" i="9"/>
  <c r="FX12" i="9"/>
  <c r="FW12" i="9"/>
  <c r="FV12" i="9"/>
  <c r="FU12" i="9"/>
  <c r="FT12" i="9"/>
  <c r="FS12" i="9"/>
  <c r="FR12" i="9"/>
  <c r="FQ12" i="9"/>
  <c r="FP12" i="9"/>
  <c r="FO12" i="9"/>
  <c r="FN12" i="9"/>
  <c r="FM12" i="9"/>
  <c r="FL12" i="9"/>
  <c r="FK12" i="9"/>
  <c r="FJ12" i="9"/>
  <c r="FI12" i="9"/>
  <c r="FH12" i="9"/>
  <c r="FG12" i="9"/>
  <c r="FF12" i="9"/>
  <c r="FE12" i="9"/>
  <c r="FD12" i="9"/>
  <c r="FC12" i="9"/>
  <c r="FB12" i="9"/>
  <c r="FA12" i="9"/>
  <c r="EZ12" i="9"/>
  <c r="EY12" i="9"/>
  <c r="EX12" i="9"/>
  <c r="EW12" i="9"/>
  <c r="EV12" i="9"/>
  <c r="EU12" i="9"/>
  <c r="ET12" i="9"/>
  <c r="ES12" i="9"/>
  <c r="ER12" i="9"/>
  <c r="EQ12" i="9"/>
  <c r="EP12" i="9"/>
  <c r="EO12" i="9"/>
  <c r="EN12" i="9"/>
  <c r="EL12" i="9"/>
  <c r="EK12" i="9"/>
  <c r="EJ12" i="9"/>
  <c r="EI12" i="9"/>
  <c r="EH12" i="9"/>
  <c r="EG12" i="9"/>
  <c r="EF12" i="9"/>
  <c r="EE12" i="9"/>
  <c r="ED12" i="9"/>
  <c r="EC12" i="9"/>
  <c r="EB12" i="9"/>
  <c r="EA12" i="9"/>
  <c r="DZ12" i="9"/>
  <c r="DY12" i="9"/>
  <c r="DW12" i="9"/>
  <c r="DV12" i="9"/>
  <c r="DU12" i="9"/>
  <c r="DT12" i="9"/>
  <c r="DS12" i="9"/>
  <c r="DR12" i="9"/>
  <c r="DQ12" i="9"/>
  <c r="DP12" i="9"/>
  <c r="DO12" i="9"/>
  <c r="DN12" i="9"/>
  <c r="DM12" i="9"/>
  <c r="DL12" i="9"/>
  <c r="DK12" i="9"/>
  <c r="DI12" i="9"/>
  <c r="DH12" i="9"/>
  <c r="DG12" i="9"/>
  <c r="DF12" i="9"/>
  <c r="DE12" i="9"/>
  <c r="DD12" i="9"/>
  <c r="DC12" i="9"/>
  <c r="DB12" i="9"/>
  <c r="DA12" i="9"/>
  <c r="CZ12" i="9"/>
  <c r="CY12" i="9"/>
  <c r="CX12" i="9"/>
  <c r="CW12" i="9"/>
  <c r="CU12" i="9"/>
  <c r="CT12" i="9"/>
  <c r="CS12" i="9"/>
  <c r="CR12" i="9"/>
  <c r="CQ12" i="9"/>
  <c r="CP12" i="9"/>
  <c r="CO12" i="9"/>
  <c r="CN12" i="9"/>
  <c r="CM12" i="9"/>
  <c r="CL12" i="9"/>
  <c r="CK12" i="9"/>
  <c r="CJ12" i="9"/>
  <c r="CI12" i="9"/>
  <c r="CG12" i="9"/>
  <c r="CF12" i="9"/>
  <c r="CE12" i="9"/>
  <c r="CD12" i="9"/>
  <c r="CC12" i="9"/>
  <c r="CB12" i="9"/>
  <c r="CA12" i="9"/>
  <c r="BZ12" i="9"/>
  <c r="BY12" i="9"/>
  <c r="BX12" i="9"/>
  <c r="BW12" i="9"/>
  <c r="BV12" i="9"/>
  <c r="BU12" i="9"/>
  <c r="BS12" i="9"/>
  <c r="BR12" i="9"/>
  <c r="BQ12" i="9"/>
  <c r="BP12" i="9"/>
  <c r="BO12" i="9"/>
  <c r="BN12" i="9"/>
  <c r="BM12" i="9"/>
  <c r="BL12" i="9"/>
  <c r="BK12" i="9"/>
  <c r="BJ12" i="9"/>
  <c r="BI12" i="9"/>
  <c r="BH12" i="9"/>
  <c r="BG12" i="9"/>
  <c r="BE12" i="9"/>
  <c r="BD12" i="9"/>
  <c r="BC12" i="9"/>
  <c r="BB12" i="9"/>
  <c r="BA12" i="9"/>
  <c r="AZ12" i="9"/>
  <c r="AY12" i="9"/>
  <c r="AX12" i="9"/>
  <c r="AW12" i="9"/>
  <c r="AV12" i="9"/>
  <c r="AU12" i="9"/>
  <c r="AT12" i="9"/>
  <c r="AS12" i="9"/>
  <c r="AQ12" i="9"/>
  <c r="AP12" i="9"/>
  <c r="AO12" i="9"/>
  <c r="AN12" i="9"/>
  <c r="AM12" i="9"/>
  <c r="AL12" i="9"/>
  <c r="AK12" i="9"/>
  <c r="AJ12" i="9"/>
  <c r="AI12" i="9"/>
  <c r="AH12" i="9"/>
  <c r="AG12" i="9"/>
  <c r="AF12" i="9"/>
  <c r="AE12" i="9"/>
  <c r="AC12" i="9"/>
  <c r="AB12" i="9"/>
  <c r="AA12" i="9"/>
  <c r="Z12" i="9"/>
  <c r="Y12" i="9"/>
  <c r="X12" i="9"/>
  <c r="W12" i="9"/>
  <c r="V12" i="9"/>
  <c r="U12" i="9"/>
  <c r="T12" i="9"/>
  <c r="S12" i="9"/>
  <c r="R12" i="9"/>
  <c r="Q12" i="9"/>
  <c r="O12" i="9"/>
  <c r="N12" i="9"/>
  <c r="M12" i="9"/>
  <c r="L12" i="9"/>
  <c r="K12" i="9"/>
  <c r="J12" i="9"/>
  <c r="I12" i="9"/>
  <c r="H12" i="9"/>
  <c r="G12" i="9"/>
  <c r="F12" i="9"/>
  <c r="E12" i="9"/>
  <c r="D12" i="9"/>
  <c r="C12" i="9"/>
  <c r="KM11" i="9"/>
  <c r="KL11" i="9"/>
  <c r="KK11" i="9"/>
  <c r="KJ11" i="9"/>
  <c r="KI11" i="9"/>
  <c r="KH11" i="9"/>
  <c r="KG11" i="9"/>
  <c r="KF11" i="9"/>
  <c r="KE11" i="9"/>
  <c r="KD11" i="9"/>
  <c r="KC11" i="9"/>
  <c r="KB11" i="9"/>
  <c r="KA11" i="9"/>
  <c r="JZ11" i="9"/>
  <c r="JY11" i="9"/>
  <c r="JX11" i="9"/>
  <c r="JW11" i="9"/>
  <c r="JV11" i="9"/>
  <c r="JU11" i="9"/>
  <c r="JT11" i="9"/>
  <c r="JS11" i="9"/>
  <c r="JR11" i="9"/>
  <c r="JQ11" i="9"/>
  <c r="JP11" i="9"/>
  <c r="JO11" i="9"/>
  <c r="JN11" i="9"/>
  <c r="JM11" i="9"/>
  <c r="JL11" i="9"/>
  <c r="JK11" i="9"/>
  <c r="JJ11" i="9"/>
  <c r="JI11" i="9"/>
  <c r="JH11" i="9"/>
  <c r="JG11" i="9"/>
  <c r="JF11" i="9"/>
  <c r="JE11" i="9"/>
  <c r="JD11" i="9"/>
  <c r="JC11" i="9"/>
  <c r="JB11" i="9"/>
  <c r="JA11" i="9"/>
  <c r="IZ11" i="9"/>
  <c r="IY11" i="9"/>
  <c r="IX11" i="9"/>
  <c r="IW11" i="9"/>
  <c r="IV11" i="9"/>
  <c r="IU11" i="9"/>
  <c r="IT11" i="9"/>
  <c r="IS11" i="9"/>
  <c r="IR11" i="9"/>
  <c r="IQ11" i="9"/>
  <c r="IP11" i="9"/>
  <c r="IO11" i="9"/>
  <c r="IN11" i="9"/>
  <c r="IM11" i="9"/>
  <c r="IL11" i="9"/>
  <c r="IK11" i="9"/>
  <c r="IJ11" i="9"/>
  <c r="II11" i="9"/>
  <c r="IH11" i="9"/>
  <c r="IG11" i="9"/>
  <c r="IF11" i="9"/>
  <c r="IE11" i="9"/>
  <c r="ID11" i="9"/>
  <c r="IC11" i="9"/>
  <c r="IB11" i="9"/>
  <c r="IA11" i="9"/>
  <c r="HZ11" i="9"/>
  <c r="HY11" i="9"/>
  <c r="HX11" i="9"/>
  <c r="HW11" i="9"/>
  <c r="HV11" i="9"/>
  <c r="HU11" i="9"/>
  <c r="HT11" i="9"/>
  <c r="HS11" i="9"/>
  <c r="HR11" i="9"/>
  <c r="HQ11" i="9"/>
  <c r="HP11" i="9"/>
  <c r="HO11" i="9"/>
  <c r="HN11" i="9"/>
  <c r="HM11" i="9"/>
  <c r="HL11" i="9"/>
  <c r="HK11" i="9"/>
  <c r="HJ11" i="9"/>
  <c r="HI11" i="9"/>
  <c r="HH11" i="9"/>
  <c r="HG11" i="9"/>
  <c r="HF11" i="9"/>
  <c r="HE11" i="9"/>
  <c r="HD11" i="9"/>
  <c r="HC11" i="9"/>
  <c r="HB11" i="9"/>
  <c r="HA11" i="9"/>
  <c r="GZ11" i="9"/>
  <c r="GY11" i="9"/>
  <c r="GX11" i="9"/>
  <c r="GW11" i="9"/>
  <c r="GV11" i="9"/>
  <c r="GU11" i="9"/>
  <c r="GT11" i="9"/>
  <c r="GS11" i="9"/>
  <c r="GR11" i="9"/>
  <c r="GP11" i="9"/>
  <c r="GO11" i="9"/>
  <c r="GN11" i="9"/>
  <c r="GM11" i="9"/>
  <c r="GL11" i="9"/>
  <c r="GK11" i="9"/>
  <c r="GJ11" i="9"/>
  <c r="GI11" i="9"/>
  <c r="GH11" i="9"/>
  <c r="GG11" i="9"/>
  <c r="GF11" i="9"/>
  <c r="GE11" i="9"/>
  <c r="GD11" i="9"/>
  <c r="GC11" i="9"/>
  <c r="GB11" i="9"/>
  <c r="GA11" i="9"/>
  <c r="FZ11" i="9"/>
  <c r="FY11" i="9"/>
  <c r="FX11" i="9"/>
  <c r="FW11" i="9"/>
  <c r="FV11" i="9"/>
  <c r="FU11" i="9"/>
  <c r="FT11" i="9"/>
  <c r="FS11" i="9"/>
  <c r="FR11" i="9"/>
  <c r="FQ11" i="9"/>
  <c r="FP11" i="9"/>
  <c r="FO11" i="9"/>
  <c r="FN11" i="9"/>
  <c r="FM11" i="9"/>
  <c r="FL11" i="9"/>
  <c r="FK11" i="9"/>
  <c r="FJ11" i="9"/>
  <c r="FI11" i="9"/>
  <c r="FH11" i="9"/>
  <c r="FG11" i="9"/>
  <c r="FF11" i="9"/>
  <c r="FE11" i="9"/>
  <c r="FD11" i="9"/>
  <c r="FC11" i="9"/>
  <c r="FB11" i="9"/>
  <c r="FA11" i="9"/>
  <c r="EZ11" i="9"/>
  <c r="EY11" i="9"/>
  <c r="EX11" i="9"/>
  <c r="EW11" i="9"/>
  <c r="EV11" i="9"/>
  <c r="EU11" i="9"/>
  <c r="ET11" i="9"/>
  <c r="ES11" i="9"/>
  <c r="ER11" i="9"/>
  <c r="EQ11" i="9"/>
  <c r="EP11" i="9"/>
  <c r="EO11" i="9"/>
  <c r="EN11" i="9"/>
  <c r="EL11" i="9"/>
  <c r="EK11" i="9"/>
  <c r="EJ11" i="9"/>
  <c r="EI11" i="9"/>
  <c r="EH11" i="9"/>
  <c r="EG11" i="9"/>
  <c r="EF11" i="9"/>
  <c r="EE11" i="9"/>
  <c r="ED11" i="9"/>
  <c r="EC11" i="9"/>
  <c r="EB11" i="9"/>
  <c r="EA11" i="9"/>
  <c r="DZ11" i="9"/>
  <c r="DY11" i="9"/>
  <c r="DW11" i="9"/>
  <c r="DV11" i="9"/>
  <c r="DU11" i="9"/>
  <c r="DT11" i="9"/>
  <c r="DS11" i="9"/>
  <c r="DR11" i="9"/>
  <c r="DQ11" i="9"/>
  <c r="DP11" i="9"/>
  <c r="DO11" i="9"/>
  <c r="DN11" i="9"/>
  <c r="DM11" i="9"/>
  <c r="DL11" i="9"/>
  <c r="DK11" i="9"/>
  <c r="DI11" i="9"/>
  <c r="DH11" i="9"/>
  <c r="DG11" i="9"/>
  <c r="DF11" i="9"/>
  <c r="DE11" i="9"/>
  <c r="DD11" i="9"/>
  <c r="DC11" i="9"/>
  <c r="DB11" i="9"/>
  <c r="DA11" i="9"/>
  <c r="CZ11" i="9"/>
  <c r="CY11" i="9"/>
  <c r="CX11" i="9"/>
  <c r="CW11" i="9"/>
  <c r="CU11" i="9"/>
  <c r="CT11" i="9"/>
  <c r="CS11" i="9"/>
  <c r="CR11" i="9"/>
  <c r="CQ11" i="9"/>
  <c r="CP11" i="9"/>
  <c r="CO11" i="9"/>
  <c r="CN11" i="9"/>
  <c r="CM11" i="9"/>
  <c r="CL11" i="9"/>
  <c r="CK11" i="9"/>
  <c r="CJ11" i="9"/>
  <c r="CI11" i="9"/>
  <c r="CG11" i="9"/>
  <c r="CF11" i="9"/>
  <c r="CE11" i="9"/>
  <c r="CD11" i="9"/>
  <c r="CC11" i="9"/>
  <c r="CB11" i="9"/>
  <c r="CA11" i="9"/>
  <c r="BZ11" i="9"/>
  <c r="BY11" i="9"/>
  <c r="BX11" i="9"/>
  <c r="BW11" i="9"/>
  <c r="BV11" i="9"/>
  <c r="BU11" i="9"/>
  <c r="BS11" i="9"/>
  <c r="BR11" i="9"/>
  <c r="BQ11" i="9"/>
  <c r="BP11" i="9"/>
  <c r="BO11" i="9"/>
  <c r="BN11" i="9"/>
  <c r="BM11" i="9"/>
  <c r="BL11" i="9"/>
  <c r="BK11" i="9"/>
  <c r="BJ11" i="9"/>
  <c r="BI11" i="9"/>
  <c r="BH11" i="9"/>
  <c r="BG11" i="9"/>
  <c r="BE11" i="9"/>
  <c r="BD11" i="9"/>
  <c r="BC11" i="9"/>
  <c r="BB11" i="9"/>
  <c r="BA11" i="9"/>
  <c r="AZ11" i="9"/>
  <c r="AY11" i="9"/>
  <c r="AX11" i="9"/>
  <c r="AW11" i="9"/>
  <c r="AV11" i="9"/>
  <c r="AU11" i="9"/>
  <c r="AT11" i="9"/>
  <c r="AS11" i="9"/>
  <c r="AQ11" i="9"/>
  <c r="AP11" i="9"/>
  <c r="AO11" i="9"/>
  <c r="AN11" i="9"/>
  <c r="AM11" i="9"/>
  <c r="AL11" i="9"/>
  <c r="AK11" i="9"/>
  <c r="AJ11" i="9"/>
  <c r="AI11" i="9"/>
  <c r="AH11" i="9"/>
  <c r="AG11" i="9"/>
  <c r="AF11" i="9"/>
  <c r="AE11" i="9"/>
  <c r="AC11" i="9"/>
  <c r="AB11" i="9"/>
  <c r="AA11" i="9"/>
  <c r="Z11" i="9"/>
  <c r="Y11" i="9"/>
  <c r="X11" i="9"/>
  <c r="W11" i="9"/>
  <c r="V11" i="9"/>
  <c r="U11" i="9"/>
  <c r="T11" i="9"/>
  <c r="S11" i="9"/>
  <c r="R11" i="9"/>
  <c r="Q11" i="9"/>
  <c r="O11" i="9"/>
  <c r="N11" i="9"/>
  <c r="M11" i="9"/>
  <c r="L11" i="9"/>
  <c r="K11" i="9"/>
  <c r="J11" i="9"/>
  <c r="I11" i="9"/>
  <c r="H11" i="9"/>
  <c r="G11" i="9"/>
  <c r="F11" i="9"/>
  <c r="E11" i="9"/>
  <c r="D11" i="9"/>
  <c r="C11" i="9"/>
  <c r="KM10" i="9"/>
  <c r="KL10" i="9"/>
  <c r="KK10" i="9"/>
  <c r="KJ10" i="9"/>
  <c r="KI10" i="9"/>
  <c r="KH10" i="9"/>
  <c r="KG10" i="9"/>
  <c r="KF10" i="9"/>
  <c r="KE10" i="9"/>
  <c r="KD10" i="9"/>
  <c r="KC10" i="9"/>
  <c r="KB10" i="9"/>
  <c r="KA10" i="9"/>
  <c r="JZ10" i="9"/>
  <c r="JY10" i="9"/>
  <c r="JX10" i="9"/>
  <c r="JW10" i="9"/>
  <c r="JV10" i="9"/>
  <c r="JU10" i="9"/>
  <c r="JT10" i="9"/>
  <c r="JS10" i="9"/>
  <c r="JR10" i="9"/>
  <c r="JQ10" i="9"/>
  <c r="JP10" i="9"/>
  <c r="JO10" i="9"/>
  <c r="JN10" i="9"/>
  <c r="JM10" i="9"/>
  <c r="JL10" i="9"/>
  <c r="JK10" i="9"/>
  <c r="JJ10" i="9"/>
  <c r="JI10" i="9"/>
  <c r="JH10" i="9"/>
  <c r="JG10" i="9"/>
  <c r="JF10" i="9"/>
  <c r="JE10" i="9"/>
  <c r="JD10" i="9"/>
  <c r="JC10" i="9"/>
  <c r="JB10" i="9"/>
  <c r="JA10" i="9"/>
  <c r="IZ10" i="9"/>
  <c r="IY10" i="9"/>
  <c r="IX10" i="9"/>
  <c r="IW10" i="9"/>
  <c r="IV10" i="9"/>
  <c r="IU10" i="9"/>
  <c r="IT10" i="9"/>
  <c r="IS10" i="9"/>
  <c r="IR10" i="9"/>
  <c r="IQ10" i="9"/>
  <c r="IP10" i="9"/>
  <c r="IO10" i="9"/>
  <c r="IN10" i="9"/>
  <c r="IM10" i="9"/>
  <c r="IL10" i="9"/>
  <c r="IK10" i="9"/>
  <c r="IJ10" i="9"/>
  <c r="II10" i="9"/>
  <c r="IH10" i="9"/>
  <c r="IG10" i="9"/>
  <c r="IF10" i="9"/>
  <c r="IE10" i="9"/>
  <c r="ID10" i="9"/>
  <c r="IC10" i="9"/>
  <c r="IB10" i="9"/>
  <c r="IA10" i="9"/>
  <c r="HZ10" i="9"/>
  <c r="HY10" i="9"/>
  <c r="HX10" i="9"/>
  <c r="HW10" i="9"/>
  <c r="HV10" i="9"/>
  <c r="HU10" i="9"/>
  <c r="HT10" i="9"/>
  <c r="HS10" i="9"/>
  <c r="HR10" i="9"/>
  <c r="HQ10" i="9"/>
  <c r="HP10" i="9"/>
  <c r="HO10" i="9"/>
  <c r="HN10" i="9"/>
  <c r="HM10" i="9"/>
  <c r="HL10" i="9"/>
  <c r="HK10" i="9"/>
  <c r="HJ10" i="9"/>
  <c r="HI10" i="9"/>
  <c r="HH10" i="9"/>
  <c r="HG10" i="9"/>
  <c r="HF10" i="9"/>
  <c r="HE10" i="9"/>
  <c r="HD10" i="9"/>
  <c r="HC10" i="9"/>
  <c r="HB10" i="9"/>
  <c r="HA10" i="9"/>
  <c r="GZ10" i="9"/>
  <c r="GY10" i="9"/>
  <c r="GX10" i="9"/>
  <c r="GW10" i="9"/>
  <c r="GV10" i="9"/>
  <c r="GU10" i="9"/>
  <c r="GT10" i="9"/>
  <c r="GS10" i="9"/>
  <c r="GR10" i="9"/>
  <c r="GP10" i="9"/>
  <c r="GO10" i="9"/>
  <c r="GN10" i="9"/>
  <c r="GM10" i="9"/>
  <c r="GL10" i="9"/>
  <c r="GK10" i="9"/>
  <c r="GJ10" i="9"/>
  <c r="GI10" i="9"/>
  <c r="GH10" i="9"/>
  <c r="GG10" i="9"/>
  <c r="GF10" i="9"/>
  <c r="GE10" i="9"/>
  <c r="GD10" i="9"/>
  <c r="GC10" i="9"/>
  <c r="GB10" i="9"/>
  <c r="GA10" i="9"/>
  <c r="FZ10" i="9"/>
  <c r="FY10" i="9"/>
  <c r="FX10" i="9"/>
  <c r="FW10" i="9"/>
  <c r="FV10" i="9"/>
  <c r="FU10" i="9"/>
  <c r="FT10" i="9"/>
  <c r="FS10" i="9"/>
  <c r="FR10" i="9"/>
  <c r="FQ10" i="9"/>
  <c r="FP10" i="9"/>
  <c r="FO10" i="9"/>
  <c r="FN10" i="9"/>
  <c r="FM10" i="9"/>
  <c r="FL10" i="9"/>
  <c r="FK10" i="9"/>
  <c r="FJ10" i="9"/>
  <c r="FI10" i="9"/>
  <c r="FH10" i="9"/>
  <c r="FG10" i="9"/>
  <c r="FF10" i="9"/>
  <c r="FE10" i="9"/>
  <c r="FD10" i="9"/>
  <c r="FC10" i="9"/>
  <c r="FB10" i="9"/>
  <c r="FA10" i="9"/>
  <c r="EZ10" i="9"/>
  <c r="EY10" i="9"/>
  <c r="EX10" i="9"/>
  <c r="EW10" i="9"/>
  <c r="EV10" i="9"/>
  <c r="EU10" i="9"/>
  <c r="ET10" i="9"/>
  <c r="ES10" i="9"/>
  <c r="ER10" i="9"/>
  <c r="EQ10" i="9"/>
  <c r="EP10" i="9"/>
  <c r="EO10" i="9"/>
  <c r="EN10" i="9"/>
  <c r="EL10" i="9"/>
  <c r="EK10" i="9"/>
  <c r="EJ10" i="9"/>
  <c r="EI10" i="9"/>
  <c r="EH10" i="9"/>
  <c r="EG10" i="9"/>
  <c r="EF10" i="9"/>
  <c r="EE10" i="9"/>
  <c r="ED10" i="9"/>
  <c r="EC10" i="9"/>
  <c r="EB10" i="9"/>
  <c r="EA10" i="9"/>
  <c r="DZ10" i="9"/>
  <c r="DY10" i="9"/>
  <c r="DW10" i="9"/>
  <c r="DV10" i="9"/>
  <c r="DU10" i="9"/>
  <c r="DT10" i="9"/>
  <c r="DS10" i="9"/>
  <c r="DR10" i="9"/>
  <c r="DQ10" i="9"/>
  <c r="DP10" i="9"/>
  <c r="DO10" i="9"/>
  <c r="DN10" i="9"/>
  <c r="DM10" i="9"/>
  <c r="DL10" i="9"/>
  <c r="DK10" i="9"/>
  <c r="DI10" i="9"/>
  <c r="DH10" i="9"/>
  <c r="DG10" i="9"/>
  <c r="DF10" i="9"/>
  <c r="DE10" i="9"/>
  <c r="DD10" i="9"/>
  <c r="DC10" i="9"/>
  <c r="DB10" i="9"/>
  <c r="DA10" i="9"/>
  <c r="CZ10" i="9"/>
  <c r="CY10" i="9"/>
  <c r="CX10" i="9"/>
  <c r="CW10" i="9"/>
  <c r="CU10" i="9"/>
  <c r="CT10" i="9"/>
  <c r="CS10" i="9"/>
  <c r="CR10" i="9"/>
  <c r="CQ10" i="9"/>
  <c r="CP10" i="9"/>
  <c r="CO10" i="9"/>
  <c r="CN10" i="9"/>
  <c r="CM10" i="9"/>
  <c r="CL10" i="9"/>
  <c r="CK10" i="9"/>
  <c r="CJ10" i="9"/>
  <c r="CI10" i="9"/>
  <c r="CG10" i="9"/>
  <c r="CF10" i="9"/>
  <c r="CE10" i="9"/>
  <c r="CD10" i="9"/>
  <c r="CC10" i="9"/>
  <c r="CB10" i="9"/>
  <c r="CA10" i="9"/>
  <c r="BZ10" i="9"/>
  <c r="BY10" i="9"/>
  <c r="BX10" i="9"/>
  <c r="BW10" i="9"/>
  <c r="BV10" i="9"/>
  <c r="BU10" i="9"/>
  <c r="BS10" i="9"/>
  <c r="BR10" i="9"/>
  <c r="BQ10" i="9"/>
  <c r="BP10" i="9"/>
  <c r="BO10" i="9"/>
  <c r="BN10" i="9"/>
  <c r="BM10" i="9"/>
  <c r="BL10" i="9"/>
  <c r="BK10" i="9"/>
  <c r="BJ10" i="9"/>
  <c r="BI10" i="9"/>
  <c r="BH10" i="9"/>
  <c r="BG10" i="9"/>
  <c r="BE10" i="9"/>
  <c r="BD10" i="9"/>
  <c r="BC10" i="9"/>
  <c r="BB10" i="9"/>
  <c r="BA10" i="9"/>
  <c r="AZ10" i="9"/>
  <c r="AY10" i="9"/>
  <c r="AX10" i="9"/>
  <c r="AW10" i="9"/>
  <c r="AV10" i="9"/>
  <c r="AU10" i="9"/>
  <c r="AT10" i="9"/>
  <c r="AS10" i="9"/>
  <c r="AQ10" i="9"/>
  <c r="AP10" i="9"/>
  <c r="AO10" i="9"/>
  <c r="AN10" i="9"/>
  <c r="AM10" i="9"/>
  <c r="AL10" i="9"/>
  <c r="AK10" i="9"/>
  <c r="AJ10" i="9"/>
  <c r="AI10" i="9"/>
  <c r="AH10" i="9"/>
  <c r="AG10" i="9"/>
  <c r="AF10" i="9"/>
  <c r="AE10" i="9"/>
  <c r="AC10" i="9"/>
  <c r="AB10" i="9"/>
  <c r="AA10" i="9"/>
  <c r="Z10" i="9"/>
  <c r="Y10" i="9"/>
  <c r="X10" i="9"/>
  <c r="W10" i="9"/>
  <c r="V10" i="9"/>
  <c r="U10" i="9"/>
  <c r="T10" i="9"/>
  <c r="S10" i="9"/>
  <c r="R10" i="9"/>
  <c r="Q10" i="9"/>
  <c r="O10" i="9"/>
  <c r="N10" i="9"/>
  <c r="M10" i="9"/>
  <c r="L10" i="9"/>
  <c r="K10" i="9"/>
  <c r="J10" i="9"/>
  <c r="I10" i="9"/>
  <c r="H10" i="9"/>
  <c r="G10" i="9"/>
  <c r="F10" i="9"/>
  <c r="E10" i="9"/>
  <c r="D10" i="9"/>
  <c r="C10" i="9"/>
  <c r="KM9" i="9"/>
  <c r="KL9" i="9"/>
  <c r="KK9" i="9"/>
  <c r="KJ9" i="9"/>
  <c r="KI9" i="9"/>
  <c r="KH9" i="9"/>
  <c r="KG9" i="9"/>
  <c r="KF9" i="9"/>
  <c r="KE9" i="9"/>
  <c r="KD9" i="9"/>
  <c r="KC9" i="9"/>
  <c r="KB9" i="9"/>
  <c r="KA9" i="9"/>
  <c r="JZ9" i="9"/>
  <c r="JY9" i="9"/>
  <c r="JX9" i="9"/>
  <c r="JW9" i="9"/>
  <c r="JV9" i="9"/>
  <c r="JU9" i="9"/>
  <c r="JT9" i="9"/>
  <c r="JS9" i="9"/>
  <c r="JR9" i="9"/>
  <c r="JQ9" i="9"/>
  <c r="JP9" i="9"/>
  <c r="JO9" i="9"/>
  <c r="JN9" i="9"/>
  <c r="JM9" i="9"/>
  <c r="JL9" i="9"/>
  <c r="JK9" i="9"/>
  <c r="JJ9" i="9"/>
  <c r="JI9" i="9"/>
  <c r="JH9" i="9"/>
  <c r="JG9" i="9"/>
  <c r="JF9" i="9"/>
  <c r="JE9" i="9"/>
  <c r="JD9" i="9"/>
  <c r="JC9" i="9"/>
  <c r="JB9" i="9"/>
  <c r="JA9" i="9"/>
  <c r="IZ9" i="9"/>
  <c r="IY9" i="9"/>
  <c r="IX9" i="9"/>
  <c r="IW9" i="9"/>
  <c r="IV9" i="9"/>
  <c r="IU9" i="9"/>
  <c r="IT9" i="9"/>
  <c r="IS9" i="9"/>
  <c r="IR9" i="9"/>
  <c r="IQ9" i="9"/>
  <c r="IP9" i="9"/>
  <c r="IO9" i="9"/>
  <c r="IN9" i="9"/>
  <c r="IM9" i="9"/>
  <c r="IL9" i="9"/>
  <c r="IK9" i="9"/>
  <c r="IJ9" i="9"/>
  <c r="II9" i="9"/>
  <c r="IH9" i="9"/>
  <c r="IG9" i="9"/>
  <c r="IF9" i="9"/>
  <c r="IE9" i="9"/>
  <c r="ID9" i="9"/>
  <c r="IC9" i="9"/>
  <c r="IB9" i="9"/>
  <c r="IA9" i="9"/>
  <c r="HZ9" i="9"/>
  <c r="HY9" i="9"/>
  <c r="HX9" i="9"/>
  <c r="HW9" i="9"/>
  <c r="HV9" i="9"/>
  <c r="HU9" i="9"/>
  <c r="HT9" i="9"/>
  <c r="HS9" i="9"/>
  <c r="HR9" i="9"/>
  <c r="HQ9" i="9"/>
  <c r="HP9" i="9"/>
  <c r="HO9" i="9"/>
  <c r="HN9" i="9"/>
  <c r="HM9" i="9"/>
  <c r="HL9" i="9"/>
  <c r="HK9" i="9"/>
  <c r="HJ9" i="9"/>
  <c r="HI9" i="9"/>
  <c r="HH9" i="9"/>
  <c r="HG9" i="9"/>
  <c r="HF9" i="9"/>
  <c r="HE9" i="9"/>
  <c r="HD9" i="9"/>
  <c r="HC9" i="9"/>
  <c r="HB9" i="9"/>
  <c r="HA9" i="9"/>
  <c r="GZ9" i="9"/>
  <c r="GY9" i="9"/>
  <c r="GX9" i="9"/>
  <c r="GW9" i="9"/>
  <c r="GV9" i="9"/>
  <c r="GU9" i="9"/>
  <c r="GT9" i="9"/>
  <c r="GS9" i="9"/>
  <c r="GR9" i="9"/>
  <c r="GP9" i="9"/>
  <c r="GO9" i="9"/>
  <c r="GN9" i="9"/>
  <c r="GM9" i="9"/>
  <c r="GL9" i="9"/>
  <c r="GK9" i="9"/>
  <c r="GJ9" i="9"/>
  <c r="GI9" i="9"/>
  <c r="GH9" i="9"/>
  <c r="GG9" i="9"/>
  <c r="GF9" i="9"/>
  <c r="GE9" i="9"/>
  <c r="GD9" i="9"/>
  <c r="GC9" i="9"/>
  <c r="GB9" i="9"/>
  <c r="GA9" i="9"/>
  <c r="FZ9" i="9"/>
  <c r="FY9" i="9"/>
  <c r="FX9" i="9"/>
  <c r="FW9" i="9"/>
  <c r="FV9" i="9"/>
  <c r="FU9" i="9"/>
  <c r="FT9" i="9"/>
  <c r="FS9" i="9"/>
  <c r="FR9" i="9"/>
  <c r="FQ9" i="9"/>
  <c r="FP9" i="9"/>
  <c r="FO9" i="9"/>
  <c r="FN9" i="9"/>
  <c r="FM9" i="9"/>
  <c r="FL9" i="9"/>
  <c r="FK9" i="9"/>
  <c r="FJ9" i="9"/>
  <c r="FI9" i="9"/>
  <c r="FH9" i="9"/>
  <c r="FG9" i="9"/>
  <c r="FF9" i="9"/>
  <c r="FE9" i="9"/>
  <c r="FD9" i="9"/>
  <c r="FC9" i="9"/>
  <c r="FB9" i="9"/>
  <c r="FA9" i="9"/>
  <c r="EZ9" i="9"/>
  <c r="EY9" i="9"/>
  <c r="EX9" i="9"/>
  <c r="EW9" i="9"/>
  <c r="EV9" i="9"/>
  <c r="EU9" i="9"/>
  <c r="ET9" i="9"/>
  <c r="ES9" i="9"/>
  <c r="ER9" i="9"/>
  <c r="EQ9" i="9"/>
  <c r="EP9" i="9"/>
  <c r="EO9" i="9"/>
  <c r="EN9" i="9"/>
  <c r="EL9" i="9"/>
  <c r="EK9" i="9"/>
  <c r="EJ9" i="9"/>
  <c r="EI9" i="9"/>
  <c r="EH9" i="9"/>
  <c r="EG9" i="9"/>
  <c r="EF9" i="9"/>
  <c r="EE9" i="9"/>
  <c r="ED9" i="9"/>
  <c r="EC9" i="9"/>
  <c r="EB9" i="9"/>
  <c r="EA9" i="9"/>
  <c r="DZ9" i="9"/>
  <c r="DY9" i="9"/>
  <c r="DW9" i="9"/>
  <c r="DV9" i="9"/>
  <c r="DU9" i="9"/>
  <c r="DT9" i="9"/>
  <c r="DS9" i="9"/>
  <c r="DR9" i="9"/>
  <c r="DQ9" i="9"/>
  <c r="DP9" i="9"/>
  <c r="DO9" i="9"/>
  <c r="DN9" i="9"/>
  <c r="DM9" i="9"/>
  <c r="DL9" i="9"/>
  <c r="DK9" i="9"/>
  <c r="DI9" i="9"/>
  <c r="DH9" i="9"/>
  <c r="DG9" i="9"/>
  <c r="DF9" i="9"/>
  <c r="DE9" i="9"/>
  <c r="DD9" i="9"/>
  <c r="DC9" i="9"/>
  <c r="DB9" i="9"/>
  <c r="DA9" i="9"/>
  <c r="CZ9" i="9"/>
  <c r="CY9" i="9"/>
  <c r="CX9" i="9"/>
  <c r="CW9" i="9"/>
  <c r="CU9" i="9"/>
  <c r="CT9" i="9"/>
  <c r="CS9" i="9"/>
  <c r="CR9" i="9"/>
  <c r="CQ9" i="9"/>
  <c r="CP9" i="9"/>
  <c r="CO9" i="9"/>
  <c r="CN9" i="9"/>
  <c r="CM9" i="9"/>
  <c r="CL9" i="9"/>
  <c r="CK9" i="9"/>
  <c r="CJ9" i="9"/>
  <c r="CI9" i="9"/>
  <c r="CG9" i="9"/>
  <c r="CF9" i="9"/>
  <c r="CE9" i="9"/>
  <c r="CD9" i="9"/>
  <c r="CC9" i="9"/>
  <c r="CB9" i="9"/>
  <c r="CA9" i="9"/>
  <c r="BZ9" i="9"/>
  <c r="BY9" i="9"/>
  <c r="BX9" i="9"/>
  <c r="BW9" i="9"/>
  <c r="BV9" i="9"/>
  <c r="BU9" i="9"/>
  <c r="BS9" i="9"/>
  <c r="BR9" i="9"/>
  <c r="BQ9" i="9"/>
  <c r="BP9" i="9"/>
  <c r="BO9" i="9"/>
  <c r="BN9" i="9"/>
  <c r="BM9" i="9"/>
  <c r="BL9" i="9"/>
  <c r="BK9" i="9"/>
  <c r="BJ9" i="9"/>
  <c r="BI9" i="9"/>
  <c r="BH9" i="9"/>
  <c r="BG9" i="9"/>
  <c r="BE9" i="9"/>
  <c r="BD9" i="9"/>
  <c r="BC9" i="9"/>
  <c r="BB9" i="9"/>
  <c r="BA9" i="9"/>
  <c r="AZ9" i="9"/>
  <c r="AY9" i="9"/>
  <c r="AX9" i="9"/>
  <c r="AW9" i="9"/>
  <c r="AV9" i="9"/>
  <c r="AU9" i="9"/>
  <c r="AT9" i="9"/>
  <c r="AS9" i="9"/>
  <c r="AQ9" i="9"/>
  <c r="AP9" i="9"/>
  <c r="AO9" i="9"/>
  <c r="AN9" i="9"/>
  <c r="AM9" i="9"/>
  <c r="AL9" i="9"/>
  <c r="AK9" i="9"/>
  <c r="AJ9" i="9"/>
  <c r="AI9" i="9"/>
  <c r="AH9" i="9"/>
  <c r="AG9" i="9"/>
  <c r="AF9" i="9"/>
  <c r="AE9" i="9"/>
  <c r="AC9" i="9"/>
  <c r="AB9" i="9"/>
  <c r="AA9" i="9"/>
  <c r="Z9" i="9"/>
  <c r="Y9" i="9"/>
  <c r="X9" i="9"/>
  <c r="W9" i="9"/>
  <c r="V9" i="9"/>
  <c r="U9" i="9"/>
  <c r="T9" i="9"/>
  <c r="S9" i="9"/>
  <c r="R9" i="9"/>
  <c r="Q9" i="9"/>
  <c r="O9" i="9"/>
  <c r="N9" i="9"/>
  <c r="M9" i="9"/>
  <c r="L9" i="9"/>
  <c r="K9" i="9"/>
  <c r="J9" i="9"/>
  <c r="I9" i="9"/>
  <c r="H9" i="9"/>
  <c r="G9" i="9"/>
  <c r="F9" i="9"/>
  <c r="E9" i="9"/>
  <c r="D9" i="9"/>
  <c r="C9" i="9"/>
  <c r="KM8" i="9"/>
  <c r="KL8" i="9"/>
  <c r="KK8" i="9"/>
  <c r="KJ8" i="9"/>
  <c r="KI8" i="9"/>
  <c r="KH8" i="9"/>
  <c r="KG8" i="9"/>
  <c r="KF8" i="9"/>
  <c r="KE8" i="9"/>
  <c r="KD8" i="9"/>
  <c r="KC8" i="9"/>
  <c r="KB8" i="9"/>
  <c r="KA8" i="9"/>
  <c r="JZ8" i="9"/>
  <c r="JY8" i="9"/>
  <c r="JX8" i="9"/>
  <c r="JW8" i="9"/>
  <c r="JV8" i="9"/>
  <c r="JU8" i="9"/>
  <c r="JT8" i="9"/>
  <c r="JS8" i="9"/>
  <c r="JR8" i="9"/>
  <c r="JQ8" i="9"/>
  <c r="JP8" i="9"/>
  <c r="JO8" i="9"/>
  <c r="JN8" i="9"/>
  <c r="JM8" i="9"/>
  <c r="JL8" i="9"/>
  <c r="JK8" i="9"/>
  <c r="JJ8" i="9"/>
  <c r="JI8" i="9"/>
  <c r="JH8" i="9"/>
  <c r="JG8" i="9"/>
  <c r="JF8" i="9"/>
  <c r="JE8" i="9"/>
  <c r="JD8" i="9"/>
  <c r="JC8" i="9"/>
  <c r="JB8" i="9"/>
  <c r="JA8" i="9"/>
  <c r="IZ8" i="9"/>
  <c r="IY8" i="9"/>
  <c r="IX8" i="9"/>
  <c r="IW8" i="9"/>
  <c r="IV8" i="9"/>
  <c r="IU8" i="9"/>
  <c r="IT8" i="9"/>
  <c r="IS8" i="9"/>
  <c r="IR8" i="9"/>
  <c r="IQ8" i="9"/>
  <c r="IP8" i="9"/>
  <c r="IO8" i="9"/>
  <c r="IN8" i="9"/>
  <c r="IM8" i="9"/>
  <c r="IL8" i="9"/>
  <c r="IK8" i="9"/>
  <c r="IJ8" i="9"/>
  <c r="II8" i="9"/>
  <c r="IH8" i="9"/>
  <c r="IG8" i="9"/>
  <c r="IF8" i="9"/>
  <c r="IE8" i="9"/>
  <c r="ID8" i="9"/>
  <c r="IC8" i="9"/>
  <c r="IB8" i="9"/>
  <c r="IA8" i="9"/>
  <c r="HZ8" i="9"/>
  <c r="HY8" i="9"/>
  <c r="HX8" i="9"/>
  <c r="HW8" i="9"/>
  <c r="HV8" i="9"/>
  <c r="HU8" i="9"/>
  <c r="HT8" i="9"/>
  <c r="HS8" i="9"/>
  <c r="HR8" i="9"/>
  <c r="HQ8" i="9"/>
  <c r="HP8" i="9"/>
  <c r="HO8" i="9"/>
  <c r="HN8" i="9"/>
  <c r="HM8" i="9"/>
  <c r="HL8" i="9"/>
  <c r="HK8" i="9"/>
  <c r="HJ8" i="9"/>
  <c r="HI8" i="9"/>
  <c r="HH8" i="9"/>
  <c r="HG8" i="9"/>
  <c r="HF8" i="9"/>
  <c r="HE8" i="9"/>
  <c r="HD8" i="9"/>
  <c r="HC8" i="9"/>
  <c r="HB8" i="9"/>
  <c r="HA8" i="9"/>
  <c r="GZ8" i="9"/>
  <c r="GY8" i="9"/>
  <c r="GX8" i="9"/>
  <c r="GW8" i="9"/>
  <c r="GV8" i="9"/>
  <c r="GU8" i="9"/>
  <c r="GT8" i="9"/>
  <c r="GS8" i="9"/>
  <c r="GR8" i="9"/>
  <c r="GP8" i="9"/>
  <c r="GO8" i="9"/>
  <c r="GN8" i="9"/>
  <c r="GM8" i="9"/>
  <c r="GL8" i="9"/>
  <c r="GK8" i="9"/>
  <c r="GJ8" i="9"/>
  <c r="GI8" i="9"/>
  <c r="GH8" i="9"/>
  <c r="GG8" i="9"/>
  <c r="GF8" i="9"/>
  <c r="GE8" i="9"/>
  <c r="GD8" i="9"/>
  <c r="GC8" i="9"/>
  <c r="GB8" i="9"/>
  <c r="GA8" i="9"/>
  <c r="FZ8" i="9"/>
  <c r="FY8" i="9"/>
  <c r="FX8" i="9"/>
  <c r="FW8" i="9"/>
  <c r="FV8" i="9"/>
  <c r="FU8" i="9"/>
  <c r="FT8" i="9"/>
  <c r="FS8" i="9"/>
  <c r="FR8" i="9"/>
  <c r="FQ8" i="9"/>
  <c r="FP8" i="9"/>
  <c r="FO8" i="9"/>
  <c r="FN8" i="9"/>
  <c r="FM8" i="9"/>
  <c r="FL8" i="9"/>
  <c r="FK8" i="9"/>
  <c r="FJ8" i="9"/>
  <c r="FI8" i="9"/>
  <c r="FH8" i="9"/>
  <c r="FG8" i="9"/>
  <c r="FF8" i="9"/>
  <c r="FE8" i="9"/>
  <c r="FD8" i="9"/>
  <c r="FC8" i="9"/>
  <c r="FB8" i="9"/>
  <c r="FA8" i="9"/>
  <c r="EZ8" i="9"/>
  <c r="EY8" i="9"/>
  <c r="EX8" i="9"/>
  <c r="EW8" i="9"/>
  <c r="EV8" i="9"/>
  <c r="EU8" i="9"/>
  <c r="ET8" i="9"/>
  <c r="ES8" i="9"/>
  <c r="ER8" i="9"/>
  <c r="EQ8" i="9"/>
  <c r="EP8" i="9"/>
  <c r="EO8" i="9"/>
  <c r="EN8" i="9"/>
  <c r="EL8" i="9"/>
  <c r="EK8" i="9"/>
  <c r="EJ8" i="9"/>
  <c r="EI8" i="9"/>
  <c r="EH8" i="9"/>
  <c r="EG8" i="9"/>
  <c r="EF8" i="9"/>
  <c r="EE8" i="9"/>
  <c r="ED8" i="9"/>
  <c r="EC8" i="9"/>
  <c r="EB8" i="9"/>
  <c r="EA8" i="9"/>
  <c r="DZ8" i="9"/>
  <c r="DY8" i="9"/>
  <c r="DW8" i="9"/>
  <c r="DV8" i="9"/>
  <c r="DU8" i="9"/>
  <c r="DT8" i="9"/>
  <c r="DS8" i="9"/>
  <c r="DR8" i="9"/>
  <c r="DQ8" i="9"/>
  <c r="DP8" i="9"/>
  <c r="DO8" i="9"/>
  <c r="DN8" i="9"/>
  <c r="DM8" i="9"/>
  <c r="DL8" i="9"/>
  <c r="DK8" i="9"/>
  <c r="DI8" i="9"/>
  <c r="DH8" i="9"/>
  <c r="DG8" i="9"/>
  <c r="DF8" i="9"/>
  <c r="DE8" i="9"/>
  <c r="DD8" i="9"/>
  <c r="DC8" i="9"/>
  <c r="DB8" i="9"/>
  <c r="DA8" i="9"/>
  <c r="CZ8" i="9"/>
  <c r="CY8" i="9"/>
  <c r="CX8" i="9"/>
  <c r="CW8" i="9"/>
  <c r="CU8" i="9"/>
  <c r="CT8" i="9"/>
  <c r="CS8" i="9"/>
  <c r="CR8" i="9"/>
  <c r="CQ8" i="9"/>
  <c r="CP8" i="9"/>
  <c r="CO8" i="9"/>
  <c r="CN8" i="9"/>
  <c r="CM8" i="9"/>
  <c r="CL8" i="9"/>
  <c r="CK8" i="9"/>
  <c r="CJ8" i="9"/>
  <c r="CI8" i="9"/>
  <c r="CG8" i="9"/>
  <c r="CF8" i="9"/>
  <c r="CE8" i="9"/>
  <c r="CD8" i="9"/>
  <c r="CC8" i="9"/>
  <c r="CB8" i="9"/>
  <c r="CA8" i="9"/>
  <c r="BZ8" i="9"/>
  <c r="BY8" i="9"/>
  <c r="BX8" i="9"/>
  <c r="BW8" i="9"/>
  <c r="BV8" i="9"/>
  <c r="BU8" i="9"/>
  <c r="BS8" i="9"/>
  <c r="BR8" i="9"/>
  <c r="BQ8" i="9"/>
  <c r="BP8" i="9"/>
  <c r="BO8" i="9"/>
  <c r="BN8" i="9"/>
  <c r="BM8" i="9"/>
  <c r="BL8" i="9"/>
  <c r="BK8" i="9"/>
  <c r="BJ8" i="9"/>
  <c r="BI8" i="9"/>
  <c r="BH8" i="9"/>
  <c r="BG8" i="9"/>
  <c r="BE8" i="9"/>
  <c r="BD8" i="9"/>
  <c r="BC8" i="9"/>
  <c r="BB8" i="9"/>
  <c r="BA8" i="9"/>
  <c r="AZ8" i="9"/>
  <c r="AY8" i="9"/>
  <c r="AX8" i="9"/>
  <c r="AW8" i="9"/>
  <c r="AV8" i="9"/>
  <c r="AU8" i="9"/>
  <c r="AT8" i="9"/>
  <c r="AS8" i="9"/>
  <c r="AQ8" i="9"/>
  <c r="AP8" i="9"/>
  <c r="AO8" i="9"/>
  <c r="AN8" i="9"/>
  <c r="AM8" i="9"/>
  <c r="AL8" i="9"/>
  <c r="AK8" i="9"/>
  <c r="AJ8" i="9"/>
  <c r="AI8" i="9"/>
  <c r="AH8" i="9"/>
  <c r="AG8" i="9"/>
  <c r="AF8" i="9"/>
  <c r="AE8" i="9"/>
  <c r="AC8" i="9"/>
  <c r="AB8" i="9"/>
  <c r="AA8" i="9"/>
  <c r="Z8" i="9"/>
  <c r="Y8" i="9"/>
  <c r="X8" i="9"/>
  <c r="W8" i="9"/>
  <c r="V8" i="9"/>
  <c r="U8" i="9"/>
  <c r="T8" i="9"/>
  <c r="S8" i="9"/>
  <c r="R8" i="9"/>
  <c r="Q8" i="9"/>
  <c r="O8" i="9"/>
  <c r="N8" i="9"/>
  <c r="M8" i="9"/>
  <c r="L8" i="9"/>
  <c r="K8" i="9"/>
  <c r="J8" i="9"/>
  <c r="I8" i="9"/>
  <c r="H8" i="9"/>
  <c r="G8" i="9"/>
  <c r="F8" i="9"/>
  <c r="E8" i="9"/>
  <c r="D8" i="9"/>
  <c r="C8" i="9"/>
  <c r="KM7" i="9"/>
  <c r="KL7" i="9"/>
  <c r="KK7" i="9"/>
  <c r="KJ7" i="9"/>
  <c r="KI7" i="9"/>
  <c r="KH7" i="9"/>
  <c r="KG7" i="9"/>
  <c r="KF7" i="9"/>
  <c r="KE7" i="9"/>
  <c r="KD7" i="9"/>
  <c r="KC7" i="9"/>
  <c r="KB7" i="9"/>
  <c r="KA7" i="9"/>
  <c r="JZ7" i="9"/>
  <c r="JY7" i="9"/>
  <c r="JX7" i="9"/>
  <c r="JW7" i="9"/>
  <c r="JV7" i="9"/>
  <c r="JU7" i="9"/>
  <c r="JT7" i="9"/>
  <c r="JS7" i="9"/>
  <c r="JR7" i="9"/>
  <c r="JQ7" i="9"/>
  <c r="JP7" i="9"/>
  <c r="JO7" i="9"/>
  <c r="JN7" i="9"/>
  <c r="JM7" i="9"/>
  <c r="JL7" i="9"/>
  <c r="JK7" i="9"/>
  <c r="JJ7" i="9"/>
  <c r="JI7" i="9"/>
  <c r="JH7" i="9"/>
  <c r="JG7" i="9"/>
  <c r="JF7" i="9"/>
  <c r="JE7" i="9"/>
  <c r="JD7" i="9"/>
  <c r="JC7" i="9"/>
  <c r="JB7" i="9"/>
  <c r="JA7" i="9"/>
  <c r="IZ7" i="9"/>
  <c r="IY7" i="9"/>
  <c r="IX7" i="9"/>
  <c r="IW7" i="9"/>
  <c r="IV7" i="9"/>
  <c r="IU7" i="9"/>
  <c r="IT7" i="9"/>
  <c r="IS7" i="9"/>
  <c r="IR7" i="9"/>
  <c r="IQ7" i="9"/>
  <c r="IP7" i="9"/>
  <c r="IO7" i="9"/>
  <c r="IN7" i="9"/>
  <c r="IM7" i="9"/>
  <c r="IL7" i="9"/>
  <c r="IK7" i="9"/>
  <c r="IJ7" i="9"/>
  <c r="II7" i="9"/>
  <c r="IH7" i="9"/>
  <c r="IG7" i="9"/>
  <c r="IF7" i="9"/>
  <c r="IE7" i="9"/>
  <c r="ID7" i="9"/>
  <c r="IC7" i="9"/>
  <c r="IB7" i="9"/>
  <c r="IA7" i="9"/>
  <c r="HZ7" i="9"/>
  <c r="HY7" i="9"/>
  <c r="HX7" i="9"/>
  <c r="HW7" i="9"/>
  <c r="HV7" i="9"/>
  <c r="HU7" i="9"/>
  <c r="HT7" i="9"/>
  <c r="HS7" i="9"/>
  <c r="HR7" i="9"/>
  <c r="HQ7" i="9"/>
  <c r="HP7" i="9"/>
  <c r="HO7" i="9"/>
  <c r="HN7" i="9"/>
  <c r="HM7" i="9"/>
  <c r="HL7" i="9"/>
  <c r="HK7" i="9"/>
  <c r="HJ7" i="9"/>
  <c r="HI7" i="9"/>
  <c r="HH7" i="9"/>
  <c r="HG7" i="9"/>
  <c r="HF7" i="9"/>
  <c r="HE7" i="9"/>
  <c r="HD7" i="9"/>
  <c r="HC7" i="9"/>
  <c r="HB7" i="9"/>
  <c r="HA7" i="9"/>
  <c r="GZ7" i="9"/>
  <c r="GY7" i="9"/>
  <c r="GX7" i="9"/>
  <c r="GW7" i="9"/>
  <c r="GV7" i="9"/>
  <c r="GU7" i="9"/>
  <c r="GT7" i="9"/>
  <c r="GS7" i="9"/>
  <c r="GR7" i="9"/>
  <c r="GP7" i="9"/>
  <c r="GO7" i="9"/>
  <c r="GN7" i="9"/>
  <c r="GM7" i="9"/>
  <c r="GL7" i="9"/>
  <c r="GK7" i="9"/>
  <c r="GJ7" i="9"/>
  <c r="GI7" i="9"/>
  <c r="GH7" i="9"/>
  <c r="GG7" i="9"/>
  <c r="GF7" i="9"/>
  <c r="GE7" i="9"/>
  <c r="GD7" i="9"/>
  <c r="GC7" i="9"/>
  <c r="GB7" i="9"/>
  <c r="GA7" i="9"/>
  <c r="FZ7" i="9"/>
  <c r="FY7" i="9"/>
  <c r="FX7" i="9"/>
  <c r="FW7" i="9"/>
  <c r="FV7" i="9"/>
  <c r="FU7" i="9"/>
  <c r="FT7" i="9"/>
  <c r="FS7" i="9"/>
  <c r="FR7" i="9"/>
  <c r="FQ7" i="9"/>
  <c r="FP7" i="9"/>
  <c r="FO7" i="9"/>
  <c r="FN7" i="9"/>
  <c r="FM7" i="9"/>
  <c r="FL7" i="9"/>
  <c r="FK7" i="9"/>
  <c r="FJ7" i="9"/>
  <c r="FI7" i="9"/>
  <c r="FH7" i="9"/>
  <c r="FG7" i="9"/>
  <c r="FF7" i="9"/>
  <c r="FE7" i="9"/>
  <c r="FD7" i="9"/>
  <c r="FC7" i="9"/>
  <c r="FB7" i="9"/>
  <c r="FA7" i="9"/>
  <c r="EZ7" i="9"/>
  <c r="EY7" i="9"/>
  <c r="EX7" i="9"/>
  <c r="EW7" i="9"/>
  <c r="EV7" i="9"/>
  <c r="EU7" i="9"/>
  <c r="ET7" i="9"/>
  <c r="ES7" i="9"/>
  <c r="ER7" i="9"/>
  <c r="EQ7" i="9"/>
  <c r="EP7" i="9"/>
  <c r="EO7" i="9"/>
  <c r="EN7" i="9"/>
  <c r="EL7" i="9"/>
  <c r="EK7" i="9"/>
  <c r="EJ7" i="9"/>
  <c r="EI7" i="9"/>
  <c r="EH7" i="9"/>
  <c r="EG7" i="9"/>
  <c r="EF7" i="9"/>
  <c r="EE7" i="9"/>
  <c r="ED7" i="9"/>
  <c r="EC7" i="9"/>
  <c r="EB7" i="9"/>
  <c r="EA7" i="9"/>
  <c r="DZ7" i="9"/>
  <c r="DY7" i="9"/>
  <c r="DW7" i="9"/>
  <c r="DV7" i="9"/>
  <c r="DU7" i="9"/>
  <c r="DT7" i="9"/>
  <c r="DS7" i="9"/>
  <c r="DR7" i="9"/>
  <c r="DQ7" i="9"/>
  <c r="DP7" i="9"/>
  <c r="DO7" i="9"/>
  <c r="DN7" i="9"/>
  <c r="DM7" i="9"/>
  <c r="DL7" i="9"/>
  <c r="DK7" i="9"/>
  <c r="DI7" i="9"/>
  <c r="DH7" i="9"/>
  <c r="DG7" i="9"/>
  <c r="DF7" i="9"/>
  <c r="DE7" i="9"/>
  <c r="DD7" i="9"/>
  <c r="DC7" i="9"/>
  <c r="DB7" i="9"/>
  <c r="DA7" i="9"/>
  <c r="CZ7" i="9"/>
  <c r="CY7" i="9"/>
  <c r="CX7" i="9"/>
  <c r="CW7" i="9"/>
  <c r="CU7" i="9"/>
  <c r="CT7" i="9"/>
  <c r="CS7" i="9"/>
  <c r="CR7" i="9"/>
  <c r="CQ7" i="9"/>
  <c r="CP7" i="9"/>
  <c r="CO7" i="9"/>
  <c r="CN7" i="9"/>
  <c r="CM7" i="9"/>
  <c r="CL7" i="9"/>
  <c r="CK7" i="9"/>
  <c r="CJ7" i="9"/>
  <c r="CI7" i="9"/>
  <c r="CG7" i="9"/>
  <c r="CF7" i="9"/>
  <c r="CE7" i="9"/>
  <c r="CD7" i="9"/>
  <c r="CC7" i="9"/>
  <c r="CB7" i="9"/>
  <c r="CA7" i="9"/>
  <c r="BZ7" i="9"/>
  <c r="BY7" i="9"/>
  <c r="BX7" i="9"/>
  <c r="BW7" i="9"/>
  <c r="BV7" i="9"/>
  <c r="BU7" i="9"/>
  <c r="BS7" i="9"/>
  <c r="BR7" i="9"/>
  <c r="BQ7" i="9"/>
  <c r="BP7" i="9"/>
  <c r="BO7" i="9"/>
  <c r="BN7" i="9"/>
  <c r="BM7" i="9"/>
  <c r="BL7" i="9"/>
  <c r="BK7" i="9"/>
  <c r="BJ7" i="9"/>
  <c r="BI7" i="9"/>
  <c r="BH7" i="9"/>
  <c r="BG7" i="9"/>
  <c r="BE7" i="9"/>
  <c r="BD7" i="9"/>
  <c r="BC7" i="9"/>
  <c r="BB7" i="9"/>
  <c r="BA7" i="9"/>
  <c r="AZ7" i="9"/>
  <c r="AY7" i="9"/>
  <c r="AX7" i="9"/>
  <c r="AW7" i="9"/>
  <c r="AV7" i="9"/>
  <c r="AU7" i="9"/>
  <c r="AT7" i="9"/>
  <c r="AS7" i="9"/>
  <c r="AQ7" i="9"/>
  <c r="AP7" i="9"/>
  <c r="AO7" i="9"/>
  <c r="AN7" i="9"/>
  <c r="AM7" i="9"/>
  <c r="AL7" i="9"/>
  <c r="AK7" i="9"/>
  <c r="AJ7" i="9"/>
  <c r="AI7" i="9"/>
  <c r="AH7" i="9"/>
  <c r="AG7" i="9"/>
  <c r="AF7" i="9"/>
  <c r="AE7" i="9"/>
  <c r="AC7" i="9"/>
  <c r="AB7" i="9"/>
  <c r="AA7" i="9"/>
  <c r="Z7" i="9"/>
  <c r="Y7" i="9"/>
  <c r="X7" i="9"/>
  <c r="W7" i="9"/>
  <c r="V7" i="9"/>
  <c r="U7" i="9"/>
  <c r="T7" i="9"/>
  <c r="S7" i="9"/>
  <c r="R7" i="9"/>
  <c r="Q7" i="9"/>
  <c r="O7" i="9"/>
  <c r="N7" i="9"/>
  <c r="M7" i="9"/>
  <c r="L7" i="9"/>
  <c r="K7" i="9"/>
  <c r="J7" i="9"/>
  <c r="I7" i="9"/>
  <c r="H7" i="9"/>
  <c r="G7" i="9"/>
  <c r="F7" i="9"/>
  <c r="E7" i="9"/>
  <c r="D7" i="9"/>
  <c r="C7" i="12" l="1"/>
  <c r="C7" i="9"/>
  <c r="KJ6" i="9" l="1"/>
  <c r="HD6" i="9" l="1"/>
  <c r="GP6" i="9" l="1"/>
  <c r="GB6" i="9" l="1"/>
  <c r="EZ6" i="9" l="1"/>
</calcChain>
</file>

<file path=xl/sharedStrings.xml><?xml version="1.0" encoding="utf-8"?>
<sst xmlns="http://schemas.openxmlformats.org/spreadsheetml/2006/main" count="397" uniqueCount="86">
  <si>
    <t xml:space="preserve"> </t>
  </si>
  <si>
    <t xml:space="preserve">  </t>
  </si>
  <si>
    <t>January</t>
  </si>
  <si>
    <t>February</t>
  </si>
  <si>
    <t>March</t>
  </si>
  <si>
    <t>April</t>
  </si>
  <si>
    <t>May</t>
  </si>
  <si>
    <t>June</t>
  </si>
  <si>
    <t>July</t>
  </si>
  <si>
    <t>August</t>
  </si>
  <si>
    <t>September</t>
  </si>
  <si>
    <t>October</t>
  </si>
  <si>
    <t>November</t>
  </si>
  <si>
    <t>December</t>
  </si>
  <si>
    <t>Total</t>
  </si>
  <si>
    <t>1. Current revenues</t>
  </si>
  <si>
    <t xml:space="preserve">     1.1.Tax revenues</t>
  </si>
  <si>
    <t xml:space="preserve">            Corporate income tax</t>
  </si>
  <si>
    <t xml:space="preserve">            Value added tax</t>
  </si>
  <si>
    <t xml:space="preserve">               VAT domestic</t>
  </si>
  <si>
    <t xml:space="preserve">               VAT imports</t>
  </si>
  <si>
    <t xml:space="preserve">               Other</t>
  </si>
  <si>
    <t xml:space="preserve">               Excises on petroleum</t>
  </si>
  <si>
    <t xml:space="preserve">               Excises on tobacco</t>
  </si>
  <si>
    <t xml:space="preserve">            Customs</t>
  </si>
  <si>
    <t xml:space="preserve">            Other tax revenues</t>
  </si>
  <si>
    <t xml:space="preserve">            Social contributions</t>
  </si>
  <si>
    <t xml:space="preserve">     1.2.Non-tax revenues</t>
  </si>
  <si>
    <t>2. Grants</t>
  </si>
  <si>
    <t>I PUBLIC REVENUES (incl. Grants)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</si>
  <si>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</si>
  <si>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</si>
  <si>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</si>
  <si>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</si>
  <si>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</si>
  <si>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</si>
  <si>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</si>
  <si>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Contributions for unemployed persons</t>
  </si>
  <si>
    <t xml:space="preserve">             Sick leave</t>
  </si>
  <si>
    <t xml:space="preserve">             Social assistance</t>
  </si>
  <si>
    <t xml:space="preserve">             Other transfers to households</t>
  </si>
  <si>
    <t xml:space="preserve">        Other current expenditures</t>
  </si>
  <si>
    <t>2. Capital expenditures</t>
  </si>
  <si>
    <t>4. Net lending</t>
  </si>
  <si>
    <t>III CONSOLIDATED BALANCE (I - II)</t>
  </si>
  <si>
    <t>VI FINANCING INFLOWS</t>
  </si>
  <si>
    <t>1. Privatization proceeds</t>
  </si>
  <si>
    <t>2. Receipts from repayment of loans</t>
  </si>
  <si>
    <t>4. Foreign borrowing</t>
  </si>
  <si>
    <t>V FINANCING OUTFLOWS</t>
  </si>
  <si>
    <t>1. Debt repayment to domestic creditors***</t>
  </si>
  <si>
    <t>2. Debt repayment to foreign creditors</t>
  </si>
  <si>
    <t>3. Acquisition of financial assets</t>
  </si>
  <si>
    <t>II PUBLIC EXPENDITURES</t>
  </si>
  <si>
    <t>3. Domestic borrowing**</t>
  </si>
  <si>
    <t>** 16.9 billion RSD of 39.5 bilion RSD on domestic borrowing in July 2009 belongs to PE ''Serbian Roads'' used for repayment of debt to creditors</t>
  </si>
  <si>
    <t>FINANCING</t>
  </si>
  <si>
    <t xml:space="preserve">               Wage tax</t>
  </si>
  <si>
    <t xml:space="preserve">               Other personal income tax</t>
  </si>
  <si>
    <t xml:space="preserve">            Excises</t>
  </si>
  <si>
    <t>*** including repayments of Old foreign currency savings and Loan for economic recovery (Rehabilitation loan)</t>
  </si>
  <si>
    <t>3. Activated guarantees*</t>
  </si>
  <si>
    <t>* not including activated guarantees for PE Roads of Serbia, which are included in debt repayment to foreign creditors</t>
  </si>
  <si>
    <t xml:space="preserve">            Personal income tax</t>
  </si>
  <si>
    <t>**** Subsidies incl. RSD 23.4 bln for PE Srbijagas debt and RSD 10.1 bln for subsidies in agriculture. Social assistance incl. RSD 10 bln for military pensions. Total sum included under domestic borrowing</t>
  </si>
  <si>
    <t>Total****</t>
  </si>
  <si>
    <t>***** Subsidies incl. RSD 13 bln for Petrohemija debt assumption</t>
  </si>
  <si>
    <t>December*****</t>
  </si>
  <si>
    <t>Total*****</t>
  </si>
  <si>
    <t>2015****</t>
  </si>
  <si>
    <t>2016*****</t>
  </si>
  <si>
    <t xml:space="preserve">           of which: Pensions</t>
  </si>
  <si>
    <t>******Including airport Nikola Tesla super-dividend in amount of RSD 42.2 bln (April 2019).</t>
  </si>
  <si>
    <t>1. Privatization proceeds******</t>
  </si>
  <si>
    <t>Jan-Dec</t>
  </si>
  <si>
    <t>Тotal</t>
  </si>
  <si>
    <t>in mil RSD</t>
  </si>
  <si>
    <t>January-December</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</si>
  <si>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t>
  </si>
  <si>
    <t>Note: The Budget System Law envisages the dynamics of the inclusion of entities in order to achieve a comprehensive coverage of the general government sector, in accordance with international standards. According to the predicted dynamics, beneficiaries of the funds of the Republic Fund for Health Insurance, with all sources of financing, are included in the reporting from January 1st, 2023. According to the above, the data for the general government sector in 2022 and 2023 contain both revenues and expenditures from own and other sources of financing (except those from the Health Fund) of health institutions, while the comparability of the series for the years before 2022 will be provided in the following period. From January 2024 public agencies and scientific institutes from are included in general government reports, and their list can be found here:</t>
  </si>
  <si>
    <t>https://www.trezor.gov.rs/sr/documents/informationpublic/</t>
  </si>
  <si>
    <t>Table 3b. Consolidated General Government from 2005 to 2024, in % of GDP</t>
  </si>
  <si>
    <t>Table 3.  Consolidated General Government from 2005 to 2025</t>
  </si>
  <si>
    <t>Jan-May</t>
  </si>
  <si>
    <t xml:space="preserve"> Nominal growth
Jan-May 2025 /Jan-May 2024</t>
  </si>
  <si>
    <t xml:space="preserve"> Real growth
Jan-May 2025 /Jan-May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</si>
</sst>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0" x14ac:knownFonts="1">
    <font>
      <sz val="11"/>
      <color theme="1"/>
      <name val="Calibri"/>
      <family val="2"/>
      <scheme val="minor"/>
    </font>
    <font>
      <sz val="10"/>
      <name val="Arial"/>
      <family val="2"/>
    </font>
    <font>
      <sz val="10"/>
      <color theme="4" tint="-0.499984740745262"/>
      <name val="Calibri"/>
      <family val="2"/>
      <charset val="238"/>
      <scheme val="minor"/>
    </font>
    <font>
      <b/>
      <sz val="10"/>
      <color theme="4" tint="-0.499984740745262"/>
      <name val="Calibri"/>
      <family val="2"/>
      <charset val="238"/>
      <scheme val="minor"/>
    </font>
    <font>
      <i/>
      <sz val="10"/>
      <color theme="4" tint="-0.499984740745262"/>
      <name val="Calibri"/>
      <family val="2"/>
      <charset val="238"/>
      <scheme val="minor"/>
    </font>
    <font>
      <sz val="10"/>
      <name val="Arial"/>
      <family val="2"/>
    </font>
    <font>
      <sz val="10"/>
      <name val="Calibri"/>
      <family val="2"/>
      <charset val="238"/>
      <scheme val="minor"/>
    </font>
    <font>
      <sz val="10"/>
      <name val="Arial"/>
      <family val="2"/>
    </font>
    <font>
      <b/>
      <sz val="12"/>
      <color theme="4" tint="-0.499984740745262"/>
      <name val="Calibri"/>
      <family val="2"/>
      <charset val="238"/>
      <scheme val="minor"/>
    </font>
    <font>
      <sz val="11"/>
      <color theme="4" tint="-0.499984740745262"/>
      <name val="Calibri"/>
      <family val="2"/>
      <charset val="238"/>
      <scheme val="minor"/>
    </font>
    <font>
      <b/>
      <i/>
      <sz val="11"/>
      <color theme="4" tint="-0.499984740745262"/>
      <name val="Calibri"/>
      <family val="2"/>
      <charset val="238"/>
      <scheme val="minor"/>
    </font>
    <font>
      <i/>
      <sz val="11"/>
      <color theme="4" tint="-0.499984740745262"/>
      <name val="Calibri"/>
      <family val="2"/>
      <charset val="238"/>
      <scheme val="minor"/>
    </font>
    <font>
      <sz val="11"/>
      <color theme="4" tint="-0.499984740745262"/>
      <name val="Calibri"/>
      <family val="2"/>
      <charset val="238"/>
    </font>
    <font>
      <b/>
      <i/>
      <sz val="10"/>
      <name val="Calibri"/>
      <family val="2"/>
      <charset val="238"/>
      <scheme val="minor"/>
    </font>
    <font>
      <i/>
      <sz val="10"/>
      <name val="Calibri"/>
      <family val="2"/>
      <charset val="238"/>
      <scheme val="minor"/>
    </font>
    <font>
      <sz val="10"/>
      <color theme="3" tint="-0.499984740745262"/>
      <name val="Calibri"/>
      <family val="2"/>
      <charset val="238"/>
      <scheme val="minor"/>
    </font>
    <font>
      <b/>
      <sz val="10"/>
      <name val="Calibri"/>
      <family val="2"/>
      <charset val="238"/>
      <scheme val="minor"/>
    </font>
    <font>
      <b/>
      <sz val="10"/>
      <color theme="4" tint="-0.499984740745262"/>
      <name val="Calibri"/>
      <family val="2"/>
      <scheme val="minor"/>
    </font>
    <font>
      <u/>
      <sz val="11"/>
      <color theme="10"/>
      <name val="Calibri"/>
      <family val="2"/>
      <scheme val="minor"/>
    </font>
    <font>
      <sz val="10"/>
      <color theme="0"/>
      <name val="Calibri"/>
      <family val="2"/>
      <charset val="238"/>
      <scheme val="minor"/>
    </font>
  </fonts>
  <fills count="3">
    <fill>
      <patternFill patternType="none"/>
    </fill>
    <fill>
      <patternFill patternType="gray125"/>
    </fill>
    <fill>
      <patternFill patternType="solid">
        <fgColor theme="4" tint="0.39997558519241921"/>
        <bgColor indexed="64"/>
      </patternFill>
    </fill>
  </fills>
  <borders count="24">
    <border>
      <left/>
      <right/>
      <top/>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diagonal/>
    </border>
    <border>
      <left style="thin">
        <color theme="1" tint="0.499984740745262"/>
      </left>
      <right style="thick">
        <color theme="1" tint="0.499984740745262"/>
      </right>
      <top/>
      <bottom style="thin">
        <color theme="1" tint="0.499984740745262"/>
      </bottom>
      <diagonal/>
    </border>
    <border>
      <left style="thin">
        <color theme="1" tint="0.499984740745262"/>
      </left>
      <right/>
      <top style="thick">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style="thin">
        <color theme="1" tint="0.499984740745262"/>
      </top>
      <bottom style="thick">
        <color theme="1" tint="0.499984740745262"/>
      </bottom>
      <diagonal/>
    </border>
    <border>
      <left/>
      <right/>
      <top style="thick">
        <color theme="1" tint="0.499984740745262"/>
      </top>
      <bottom style="thin">
        <color theme="1" tint="0.499984740745262"/>
      </bottom>
      <diagonal/>
    </border>
    <border>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right/>
      <top style="thick">
        <color theme="1" tint="0.499984740745262"/>
      </top>
      <bottom/>
      <diagonal/>
    </border>
    <border>
      <left/>
      <right/>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style="thick">
        <color theme="1" tint="0.499984740745262"/>
      </bottom>
      <diagonal/>
    </border>
    <border>
      <left style="thin">
        <color theme="1" tint="0.499984740745262"/>
      </left>
      <right/>
      <top style="thick">
        <color theme="1" tint="0.499984740745262"/>
      </top>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ck">
        <color theme="1" tint="0.499984740745262"/>
      </top>
      <bottom/>
      <diagonal/>
    </border>
    <border>
      <left style="thin">
        <color theme="1" tint="0.499984740745262"/>
      </left>
      <right style="thin">
        <color theme="1" tint="0.499984740745262"/>
      </right>
      <top/>
      <bottom style="thin">
        <color theme="1" tint="0.499984740745262"/>
      </bottom>
      <diagonal/>
    </border>
  </borders>
  <cellStyleXfs count="7">
    <xf numFmtId="0" fontId="0" fillId="0" borderId="0"/>
    <xf numFmtId="0" fontId="1" fillId="0" borderId="0">
      <alignment vertical="top"/>
    </xf>
    <xf numFmtId="0" fontId="5" fillId="0" borderId="0">
      <alignment vertical="top"/>
    </xf>
    <xf numFmtId="0" fontId="7" fillId="0" borderId="0">
      <alignment vertical="top"/>
    </xf>
    <xf numFmtId="0" fontId="1" fillId="0" borderId="0">
      <alignment vertical="top"/>
    </xf>
    <xf numFmtId="0" fontId="1" fillId="0" borderId="0">
      <alignment vertical="top"/>
    </xf>
    <xf numFmtId="0" fontId="18" fillId="0" borderId="0" applyNumberFormat="0" applyFill="0" applyBorder="0" applyAlignment="0" applyProtection="0"/>
  </cellStyleXfs>
  <cellXfs count="139">
    <xf numFmtId="0" fontId="0" fillId="0" borderId="0" xfId="0"/>
    <xf numFmtId="0" fontId="2" fillId="0" borderId="0" xfId="1" applyFont="1">
      <alignment vertical="top"/>
    </xf>
    <xf numFmtId="164" fontId="2" fillId="0" borderId="0" xfId="1" applyNumberFormat="1" applyFont="1" applyAlignment="1"/>
    <xf numFmtId="0" fontId="2" fillId="0" borderId="0" xfId="1" applyFont="1" applyAlignment="1"/>
    <xf numFmtId="0" fontId="6" fillId="0" borderId="0" xfId="3" applyFont="1">
      <alignment vertical="top"/>
    </xf>
    <xf numFmtId="164" fontId="6" fillId="0" borderId="0" xfId="3" applyNumberFormat="1" applyFont="1" applyAlignment="1"/>
    <xf numFmtId="0" fontId="6" fillId="0" borderId="0" xfId="3" applyFont="1" applyAlignment="1"/>
    <xf numFmtId="0" fontId="8" fillId="0" borderId="0" xfId="3" applyFont="1" applyAlignment="1"/>
    <xf numFmtId="164" fontId="3" fillId="0" borderId="3" xfId="3" applyNumberFormat="1" applyFont="1" applyBorder="1" applyAlignment="1">
      <alignment vertical="center"/>
    </xf>
    <xf numFmtId="164" fontId="3" fillId="0" borderId="4" xfId="3" applyNumberFormat="1" applyFont="1" applyBorder="1" applyAlignment="1">
      <alignment vertical="center"/>
    </xf>
    <xf numFmtId="0" fontId="2" fillId="0" borderId="3" xfId="3" applyFont="1" applyBorder="1" applyAlignment="1">
      <alignment vertical="center"/>
    </xf>
    <xf numFmtId="164" fontId="2" fillId="0" borderId="4" xfId="3" applyNumberFormat="1" applyFont="1" applyBorder="1" applyAlignment="1">
      <alignment vertical="center"/>
    </xf>
    <xf numFmtId="164" fontId="2" fillId="0" borderId="7" xfId="3" applyNumberFormat="1" applyFont="1" applyBorder="1" applyAlignment="1">
      <alignment vertical="center"/>
    </xf>
    <xf numFmtId="0" fontId="2" fillId="0" borderId="3" xfId="3" applyFont="1" applyBorder="1" applyAlignment="1">
      <alignment horizontal="left" vertical="center"/>
    </xf>
    <xf numFmtId="0" fontId="4" fillId="0" borderId="3" xfId="3" applyFont="1" applyBorder="1" applyAlignment="1">
      <alignment horizontal="left" vertical="center"/>
    </xf>
    <xf numFmtId="164" fontId="4" fillId="0" borderId="4" xfId="3" applyNumberFormat="1" applyFont="1" applyBorder="1" applyAlignment="1">
      <alignment vertical="center"/>
    </xf>
    <xf numFmtId="0" fontId="4" fillId="0" borderId="3" xfId="3" applyFont="1" applyBorder="1" applyAlignment="1">
      <alignment horizontal="left" vertical="center" indent="3"/>
    </xf>
    <xf numFmtId="0" fontId="3" fillId="0" borderId="3" xfId="3" applyFont="1" applyBorder="1" applyAlignment="1">
      <alignment vertical="center" wrapText="1"/>
    </xf>
    <xf numFmtId="164" fontId="3" fillId="0" borderId="4" xfId="3" applyNumberFormat="1" applyFont="1" applyBorder="1" applyAlignment="1">
      <alignment vertical="center" wrapText="1"/>
    </xf>
    <xf numFmtId="0" fontId="2" fillId="0" borderId="3" xfId="3" applyFont="1" applyBorder="1" applyAlignment="1">
      <alignment vertical="center" wrapText="1"/>
    </xf>
    <xf numFmtId="0" fontId="3" fillId="2" borderId="2" xfId="3" applyFont="1" applyFill="1" applyBorder="1" applyAlignment="1">
      <alignment vertical="center"/>
    </xf>
    <xf numFmtId="0" fontId="3" fillId="2" borderId="4" xfId="3" applyFont="1" applyFill="1" applyBorder="1" applyAlignment="1">
      <alignment horizontal="center" vertical="center" wrapText="1"/>
    </xf>
    <xf numFmtId="164" fontId="3" fillId="2" borderId="4" xfId="3" applyNumberFormat="1" applyFont="1" applyFill="1" applyBorder="1" applyAlignment="1">
      <alignment horizontal="center" vertical="center"/>
    </xf>
    <xf numFmtId="0" fontId="2" fillId="2" borderId="3" xfId="3" applyFont="1" applyFill="1" applyBorder="1" applyAlignment="1">
      <alignment vertical="center"/>
    </xf>
    <xf numFmtId="164" fontId="2" fillId="2" borderId="4" xfId="3" applyNumberFormat="1" applyFont="1" applyFill="1" applyBorder="1" applyAlignment="1">
      <alignment vertical="center"/>
    </xf>
    <xf numFmtId="0" fontId="3" fillId="2" borderId="3" xfId="3" applyFont="1" applyFill="1" applyBorder="1" applyAlignment="1">
      <alignment vertical="center"/>
    </xf>
    <xf numFmtId="0" fontId="2" fillId="2" borderId="5" xfId="3" applyFont="1" applyFill="1" applyBorder="1" applyAlignment="1">
      <alignment vertical="center"/>
    </xf>
    <xf numFmtId="164" fontId="2" fillId="2" borderId="6" xfId="3" applyNumberFormat="1" applyFont="1" applyFill="1" applyBorder="1" applyAlignment="1">
      <alignment vertical="center"/>
    </xf>
    <xf numFmtId="0" fontId="8" fillId="0" borderId="0" xfId="4" applyFont="1" applyAlignment="1"/>
    <xf numFmtId="164" fontId="3" fillId="0" borderId="3" xfId="4" applyNumberFormat="1" applyFont="1" applyBorder="1" applyAlignment="1">
      <alignment vertical="center"/>
    </xf>
    <xf numFmtId="164" fontId="3" fillId="0" borderId="4" xfId="4" applyNumberFormat="1" applyFont="1" applyBorder="1" applyAlignment="1">
      <alignment vertical="center"/>
    </xf>
    <xf numFmtId="164" fontId="3" fillId="0" borderId="11" xfId="4" applyNumberFormat="1" applyFont="1" applyBorder="1" applyAlignment="1">
      <alignment vertical="center"/>
    </xf>
    <xf numFmtId="0" fontId="2" fillId="0" borderId="3" xfId="4" applyFont="1" applyBorder="1" applyAlignment="1">
      <alignment vertical="center"/>
    </xf>
    <xf numFmtId="164" fontId="2" fillId="0" borderId="4" xfId="4" applyNumberFormat="1" applyFont="1" applyBorder="1" applyAlignment="1">
      <alignment vertical="center"/>
    </xf>
    <xf numFmtId="164" fontId="2" fillId="0" borderId="11" xfId="4" applyNumberFormat="1" applyFont="1" applyBorder="1" applyAlignment="1">
      <alignment vertical="center"/>
    </xf>
    <xf numFmtId="0" fontId="2" fillId="0" borderId="3" xfId="4" applyFont="1" applyBorder="1" applyAlignment="1">
      <alignment horizontal="left" vertical="center"/>
    </xf>
    <xf numFmtId="0" fontId="4" fillId="0" borderId="3" xfId="4" applyFont="1" applyBorder="1" applyAlignment="1">
      <alignment horizontal="left" vertical="center" indent="3"/>
    </xf>
    <xf numFmtId="164" fontId="4" fillId="0" borderId="4" xfId="4" applyNumberFormat="1" applyFont="1" applyBorder="1" applyAlignment="1">
      <alignment vertical="center"/>
    </xf>
    <xf numFmtId="164" fontId="4" fillId="0" borderId="11" xfId="4" applyNumberFormat="1" applyFont="1" applyBorder="1" applyAlignment="1">
      <alignment vertical="center"/>
    </xf>
    <xf numFmtId="0" fontId="4" fillId="0" borderId="3" xfId="4" applyFont="1" applyBorder="1" applyAlignment="1">
      <alignment horizontal="left" vertical="center" indent="7"/>
    </xf>
    <xf numFmtId="0" fontId="3" fillId="0" borderId="3" xfId="4" applyFont="1" applyBorder="1" applyAlignment="1">
      <alignment vertical="center" wrapText="1"/>
    </xf>
    <xf numFmtId="164" fontId="3" fillId="0" borderId="4" xfId="4" applyNumberFormat="1" applyFont="1" applyBorder="1" applyAlignment="1">
      <alignment vertical="center" wrapText="1"/>
    </xf>
    <xf numFmtId="0" fontId="3" fillId="2" borderId="3" xfId="4" applyFont="1" applyFill="1" applyBorder="1" applyAlignment="1">
      <alignment vertical="center"/>
    </xf>
    <xf numFmtId="164" fontId="2" fillId="2" borderId="4" xfId="4" applyNumberFormat="1" applyFont="1" applyFill="1" applyBorder="1" applyAlignment="1">
      <alignment vertical="center"/>
    </xf>
    <xf numFmtId="164" fontId="9" fillId="2" borderId="4" xfId="4" applyNumberFormat="1" applyFont="1" applyFill="1" applyBorder="1" applyAlignment="1">
      <alignment vertical="center"/>
    </xf>
    <xf numFmtId="0" fontId="9" fillId="2" borderId="4" xfId="4" applyFont="1" applyFill="1" applyBorder="1" applyAlignment="1">
      <alignment vertical="center"/>
    </xf>
    <xf numFmtId="0" fontId="9" fillId="2" borderId="11" xfId="4" applyFont="1" applyFill="1" applyBorder="1" applyAlignment="1">
      <alignment vertical="center"/>
    </xf>
    <xf numFmtId="0" fontId="2" fillId="0" borderId="3" xfId="4" applyFont="1" applyBorder="1" applyAlignment="1">
      <alignment vertical="center" wrapText="1"/>
    </xf>
    <xf numFmtId="164" fontId="4" fillId="0" borderId="7" xfId="3" applyNumberFormat="1" applyFont="1" applyBorder="1" applyAlignment="1">
      <alignment vertical="center"/>
    </xf>
    <xf numFmtId="164" fontId="3" fillId="0" borderId="7" xfId="3" applyNumberFormat="1" applyFont="1" applyBorder="1" applyAlignment="1">
      <alignment vertical="center"/>
    </xf>
    <xf numFmtId="164" fontId="3" fillId="0" borderId="18" xfId="4" applyNumberFormat="1" applyFont="1" applyBorder="1" applyAlignment="1">
      <alignment vertical="center"/>
    </xf>
    <xf numFmtId="164" fontId="2" fillId="0" borderId="18" xfId="4" applyNumberFormat="1" applyFont="1" applyBorder="1" applyAlignment="1">
      <alignment vertical="center"/>
    </xf>
    <xf numFmtId="164" fontId="4" fillId="0" borderId="18" xfId="4" applyNumberFormat="1" applyFont="1" applyBorder="1" applyAlignment="1">
      <alignment vertical="center"/>
    </xf>
    <xf numFmtId="0" fontId="9" fillId="2" borderId="18" xfId="4" applyFont="1" applyFill="1" applyBorder="1" applyAlignment="1">
      <alignment vertical="center"/>
    </xf>
    <xf numFmtId="164" fontId="3" fillId="0" borderId="7" xfId="4" applyNumberFormat="1" applyFont="1" applyBorder="1" applyAlignment="1">
      <alignment vertical="center"/>
    </xf>
    <xf numFmtId="164" fontId="2" fillId="0" borderId="7" xfId="4" applyNumberFormat="1" applyFont="1" applyBorder="1" applyAlignment="1">
      <alignment vertical="center"/>
    </xf>
    <xf numFmtId="164" fontId="4" fillId="0" borderId="7" xfId="4" applyNumberFormat="1" applyFont="1" applyBorder="1" applyAlignment="1">
      <alignment vertical="center"/>
    </xf>
    <xf numFmtId="0" fontId="9" fillId="2" borderId="7" xfId="4" applyFont="1" applyFill="1" applyBorder="1" applyAlignment="1">
      <alignment vertical="center"/>
    </xf>
    <xf numFmtId="164" fontId="3" fillId="0" borderId="11" xfId="3" applyNumberFormat="1" applyFont="1" applyBorder="1" applyAlignment="1">
      <alignment vertical="center"/>
    </xf>
    <xf numFmtId="164" fontId="2" fillId="0" borderId="11" xfId="3" applyNumberFormat="1" applyFont="1" applyBorder="1" applyAlignment="1">
      <alignment vertical="center"/>
    </xf>
    <xf numFmtId="164" fontId="4" fillId="0" borderId="11" xfId="3" applyNumberFormat="1" applyFont="1" applyBorder="1" applyAlignment="1">
      <alignment vertical="center"/>
    </xf>
    <xf numFmtId="0" fontId="3" fillId="2" borderId="2" xfId="3" applyFont="1" applyFill="1" applyBorder="1" applyAlignment="1">
      <alignment horizontal="center" vertical="center"/>
    </xf>
    <xf numFmtId="0" fontId="3" fillId="2" borderId="2" xfId="3" applyFont="1" applyFill="1" applyBorder="1" applyAlignment="1">
      <alignment horizontal="center" vertical="center" wrapText="1"/>
    </xf>
    <xf numFmtId="0" fontId="3" fillId="2" borderId="14" xfId="3" applyFont="1" applyFill="1" applyBorder="1" applyAlignment="1">
      <alignment horizontal="center" vertical="center"/>
    </xf>
    <xf numFmtId="0" fontId="9" fillId="0" borderId="0" xfId="4" applyFont="1">
      <alignment vertical="top"/>
    </xf>
    <xf numFmtId="2" fontId="9" fillId="0" borderId="0" xfId="4" applyNumberFormat="1" applyFont="1">
      <alignment vertical="top"/>
    </xf>
    <xf numFmtId="164" fontId="9" fillId="0" borderId="0" xfId="4" applyNumberFormat="1" applyFont="1">
      <alignment vertical="top"/>
    </xf>
    <xf numFmtId="4" fontId="9" fillId="0" borderId="0" xfId="4" applyNumberFormat="1" applyFont="1">
      <alignment vertical="top"/>
    </xf>
    <xf numFmtId="0" fontId="10" fillId="0" borderId="0" xfId="4" applyFont="1" applyAlignment="1"/>
    <xf numFmtId="0" fontId="11" fillId="0" borderId="0" xfId="4" applyFont="1" applyAlignment="1"/>
    <xf numFmtId="0" fontId="9" fillId="0" borderId="0" xfId="4" applyFont="1" applyAlignment="1">
      <alignment horizontal="right"/>
    </xf>
    <xf numFmtId="0" fontId="12" fillId="0" borderId="0" xfId="4" applyFont="1" applyAlignment="1"/>
    <xf numFmtId="164" fontId="9" fillId="0" borderId="0" xfId="4" applyNumberFormat="1" applyFont="1" applyAlignment="1">
      <alignment vertical="center"/>
    </xf>
    <xf numFmtId="0" fontId="9" fillId="0" borderId="0" xfId="4" applyFont="1" applyAlignment="1">
      <alignment vertical="center"/>
    </xf>
    <xf numFmtId="164" fontId="11" fillId="0" borderId="0" xfId="4" applyNumberFormat="1" applyFont="1" applyAlignment="1">
      <alignment vertical="center"/>
    </xf>
    <xf numFmtId="0" fontId="4" fillId="0" borderId="3" xfId="4" applyFont="1" applyBorder="1" applyAlignment="1">
      <alignment horizontal="left" vertical="center"/>
    </xf>
    <xf numFmtId="0" fontId="11" fillId="0" borderId="0" xfId="4" applyFont="1" applyAlignment="1">
      <alignment vertical="center"/>
    </xf>
    <xf numFmtId="0" fontId="2" fillId="2" borderId="3" xfId="4" applyFont="1" applyFill="1" applyBorder="1" applyAlignment="1">
      <alignment vertical="center"/>
    </xf>
    <xf numFmtId="0" fontId="2" fillId="2" borderId="5" xfId="4" applyFont="1" applyFill="1" applyBorder="1" applyAlignment="1">
      <alignment vertical="center"/>
    </xf>
    <xf numFmtId="164" fontId="2" fillId="2" borderId="6" xfId="4" applyNumberFormat="1" applyFont="1" applyFill="1" applyBorder="1" applyAlignment="1">
      <alignment vertical="center"/>
    </xf>
    <xf numFmtId="0" fontId="9" fillId="2" borderId="6" xfId="4" applyFont="1" applyFill="1" applyBorder="1" applyAlignment="1">
      <alignment vertical="center"/>
    </xf>
    <xf numFmtId="0" fontId="9" fillId="2" borderId="12" xfId="4" applyFont="1" applyFill="1" applyBorder="1" applyAlignment="1">
      <alignment vertical="center"/>
    </xf>
    <xf numFmtId="0" fontId="9" fillId="2" borderId="19" xfId="4" applyFont="1" applyFill="1" applyBorder="1" applyAlignment="1">
      <alignment vertical="center"/>
    </xf>
    <xf numFmtId="0" fontId="9" fillId="2" borderId="15" xfId="4" applyFont="1" applyFill="1" applyBorder="1" applyAlignment="1">
      <alignment vertical="center"/>
    </xf>
    <xf numFmtId="0" fontId="9" fillId="0" borderId="0" xfId="4" applyFont="1" applyAlignment="1"/>
    <xf numFmtId="164" fontId="9" fillId="0" borderId="0" xfId="4" applyNumberFormat="1" applyFont="1" applyAlignment="1"/>
    <xf numFmtId="3" fontId="9" fillId="0" borderId="0" xfId="4" applyNumberFormat="1" applyFont="1" applyAlignment="1"/>
    <xf numFmtId="164" fontId="6" fillId="0" borderId="0" xfId="3" applyNumberFormat="1" applyFont="1">
      <alignment vertical="top"/>
    </xf>
    <xf numFmtId="4" fontId="6" fillId="0" borderId="0" xfId="3" applyNumberFormat="1" applyFont="1">
      <alignment vertical="top"/>
    </xf>
    <xf numFmtId="0" fontId="13" fillId="0" borderId="0" xfId="3" applyFont="1" applyAlignment="1"/>
    <xf numFmtId="0" fontId="14" fillId="0" borderId="0" xfId="3" applyFont="1" applyAlignment="1"/>
    <xf numFmtId="0" fontId="6" fillId="0" borderId="0" xfId="3" applyFont="1" applyAlignment="1">
      <alignment horizontal="right"/>
    </xf>
    <xf numFmtId="0" fontId="2" fillId="0" borderId="0" xfId="3" applyFont="1" applyAlignment="1">
      <alignment horizontal="right"/>
    </xf>
    <xf numFmtId="0" fontId="15" fillId="0" borderId="0" xfId="3" applyFont="1">
      <alignment vertical="top"/>
    </xf>
    <xf numFmtId="164" fontId="6" fillId="0" borderId="0" xfId="3" applyNumberFormat="1" applyFont="1" applyAlignment="1">
      <alignment vertical="center"/>
    </xf>
    <xf numFmtId="0" fontId="6" fillId="0" borderId="0" xfId="3" applyFont="1" applyAlignment="1">
      <alignment vertical="center"/>
    </xf>
    <xf numFmtId="164" fontId="14" fillId="0" borderId="0" xfId="3" applyNumberFormat="1" applyFont="1" applyAlignment="1">
      <alignment vertical="center"/>
    </xf>
    <xf numFmtId="0" fontId="14" fillId="0" borderId="0" xfId="3" applyFont="1" applyAlignment="1">
      <alignment vertical="center"/>
    </xf>
    <xf numFmtId="0" fontId="2" fillId="2" borderId="4" xfId="3" applyFont="1" applyFill="1" applyBorder="1" applyAlignment="1">
      <alignment vertical="center"/>
    </xf>
    <xf numFmtId="0" fontId="2" fillId="2" borderId="11" xfId="3" applyFont="1" applyFill="1" applyBorder="1" applyAlignment="1">
      <alignment vertical="center"/>
    </xf>
    <xf numFmtId="0" fontId="2" fillId="2" borderId="7" xfId="3" applyFont="1" applyFill="1" applyBorder="1" applyAlignment="1">
      <alignment vertical="center"/>
    </xf>
    <xf numFmtId="164" fontId="16" fillId="0" borderId="0" xfId="3" applyNumberFormat="1" applyFont="1" applyAlignment="1">
      <alignment vertical="center"/>
    </xf>
    <xf numFmtId="0" fontId="16" fillId="0" borderId="0" xfId="3" applyFont="1" applyAlignment="1">
      <alignment vertical="center"/>
    </xf>
    <xf numFmtId="0" fontId="2" fillId="2" borderId="6" xfId="3" applyFont="1" applyFill="1" applyBorder="1" applyAlignment="1">
      <alignment vertical="center"/>
    </xf>
    <xf numFmtId="0" fontId="2" fillId="2" borderId="12" xfId="3" applyFont="1" applyFill="1" applyBorder="1" applyAlignment="1">
      <alignment vertical="center"/>
    </xf>
    <xf numFmtId="0" fontId="2" fillId="2" borderId="15" xfId="3" applyFont="1" applyFill="1" applyBorder="1" applyAlignment="1">
      <alignment vertical="center"/>
    </xf>
    <xf numFmtId="164" fontId="17" fillId="0" borderId="11" xfId="3" applyNumberFormat="1" applyFont="1" applyBorder="1" applyAlignment="1">
      <alignment vertical="center"/>
    </xf>
    <xf numFmtId="164" fontId="17" fillId="0" borderId="7" xfId="3" applyNumberFormat="1" applyFont="1" applyBorder="1" applyAlignment="1">
      <alignment vertical="center"/>
    </xf>
    <xf numFmtId="0" fontId="2" fillId="0" borderId="0" xfId="1" applyFont="1" applyAlignment="1">
      <alignment vertical="top" wrapText="1"/>
    </xf>
    <xf numFmtId="0" fontId="18" fillId="0" borderId="0" xfId="6" applyAlignment="1">
      <alignment vertical="top"/>
    </xf>
    <xf numFmtId="164" fontId="19" fillId="0" borderId="11" xfId="3" applyNumberFormat="1" applyFont="1" applyBorder="1" applyAlignment="1">
      <alignment vertical="center"/>
    </xf>
    <xf numFmtId="164" fontId="19" fillId="0" borderId="7" xfId="3" applyNumberFormat="1" applyFont="1" applyBorder="1" applyAlignment="1">
      <alignment vertical="center"/>
    </xf>
    <xf numFmtId="0" fontId="3" fillId="2" borderId="10" xfId="3" applyFont="1" applyFill="1" applyBorder="1" applyAlignment="1">
      <alignment horizontal="center" vertical="center"/>
    </xf>
    <xf numFmtId="0" fontId="3" fillId="2" borderId="13" xfId="3" applyFont="1" applyFill="1" applyBorder="1" applyAlignment="1">
      <alignment horizontal="center" vertical="center"/>
    </xf>
    <xf numFmtId="0" fontId="3" fillId="2" borderId="14" xfId="3" applyFont="1" applyFill="1" applyBorder="1" applyAlignment="1">
      <alignment horizontal="center" vertical="center"/>
    </xf>
    <xf numFmtId="0" fontId="2" fillId="2" borderId="1" xfId="3" applyFont="1" applyFill="1" applyBorder="1" applyAlignment="1">
      <alignment horizontal="center" vertical="top"/>
    </xf>
    <xf numFmtId="0" fontId="2" fillId="2" borderId="3" xfId="3" applyFont="1" applyFill="1" applyBorder="1" applyAlignment="1">
      <alignment horizontal="center" vertical="top"/>
    </xf>
    <xf numFmtId="0" fontId="3" fillId="2" borderId="2" xfId="3" applyFont="1" applyFill="1" applyBorder="1" applyAlignment="1">
      <alignment horizontal="center" vertical="center"/>
    </xf>
    <xf numFmtId="0" fontId="2" fillId="0" borderId="0" xfId="1" applyFont="1" applyAlignment="1">
      <alignment horizontal="left" vertical="top" wrapText="1"/>
    </xf>
    <xf numFmtId="0" fontId="3" fillId="2" borderId="22" xfId="3" applyFont="1" applyFill="1" applyBorder="1" applyAlignment="1">
      <alignment horizontal="center" vertical="center" wrapText="1"/>
    </xf>
    <xf numFmtId="0" fontId="3" fillId="2" borderId="23" xfId="3" applyFont="1" applyFill="1" applyBorder="1" applyAlignment="1">
      <alignment horizontal="center" vertical="center" wrapText="1"/>
    </xf>
    <xf numFmtId="2" fontId="3" fillId="2" borderId="8" xfId="3" applyNumberFormat="1" applyFont="1" applyFill="1" applyBorder="1" applyAlignment="1">
      <alignment horizontal="center" vertical="center" wrapText="1"/>
    </xf>
    <xf numFmtId="2" fontId="3" fillId="2" borderId="9" xfId="3" applyNumberFormat="1" applyFont="1" applyFill="1" applyBorder="1" applyAlignment="1">
      <alignment horizontal="center" vertical="center" wrapText="1"/>
    </xf>
    <xf numFmtId="0" fontId="3" fillId="2" borderId="2" xfId="3" applyFont="1" applyFill="1" applyBorder="1" applyAlignment="1">
      <alignment horizontal="center" vertical="center" wrapText="1"/>
    </xf>
    <xf numFmtId="0" fontId="3" fillId="2" borderId="8" xfId="4" applyFont="1" applyFill="1" applyBorder="1" applyAlignment="1">
      <alignment horizontal="center" vertical="center"/>
    </xf>
    <xf numFmtId="0" fontId="3" fillId="2" borderId="9" xfId="4" applyFont="1" applyFill="1" applyBorder="1" applyAlignment="1">
      <alignment horizontal="center" vertical="center"/>
    </xf>
    <xf numFmtId="0" fontId="3" fillId="2" borderId="20" xfId="4" applyFont="1" applyFill="1" applyBorder="1" applyAlignment="1">
      <alignment horizontal="center" vertical="center"/>
    </xf>
    <xf numFmtId="0" fontId="3" fillId="2" borderId="2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4" xfId="4" applyFont="1" applyFill="1" applyBorder="1" applyAlignment="1">
      <alignment horizontal="center" vertical="center"/>
    </xf>
    <xf numFmtId="0" fontId="3" fillId="2" borderId="10"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9" fillId="0" borderId="0" xfId="4" applyFont="1" applyAlignment="1">
      <alignment horizontal="left" vertical="top" wrapText="1"/>
    </xf>
    <xf numFmtId="0" fontId="3" fillId="2" borderId="2" xfId="4" applyFont="1" applyFill="1" applyBorder="1" applyAlignment="1">
      <alignment horizontal="center" vertical="center" wrapText="1"/>
    </xf>
    <xf numFmtId="0" fontId="3" fillId="2" borderId="4" xfId="4" applyFont="1" applyFill="1" applyBorder="1" applyAlignment="1">
      <alignment horizontal="center" vertical="center" wrapText="1"/>
    </xf>
    <xf numFmtId="0" fontId="2" fillId="2" borderId="1" xfId="5" applyFont="1" applyFill="1" applyBorder="1" applyAlignment="1">
      <alignment horizontal="center" vertical="top"/>
    </xf>
    <xf numFmtId="0" fontId="2" fillId="2" borderId="3" xfId="5" applyFont="1" applyFill="1" applyBorder="1" applyAlignment="1">
      <alignment horizontal="center" vertical="top"/>
    </xf>
  </cellXfs>
  <cellStyles count="7">
    <cellStyle name="Hyperlink" xfId="6" builtinId="8"/>
    <cellStyle name="Normal" xfId="0" builtinId="0"/>
    <cellStyle name="Normal 2" xfId="1"/>
    <cellStyle name="Normal 3" xfId="2"/>
    <cellStyle name="Normal 4" xfId="3"/>
    <cellStyle name="Normal 4 2" xfId="5"/>
    <cellStyle name="Normal 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92;&#1077;&#1073;&#1088;&#1091;&#1072;&#1088;/srb/Tabele_za_bilten_jelena-republika%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maj/srb/Tabela%203%20Konsolidovani%20bilans%20drza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ела 1"/>
      <sheetName val="табела 1б"/>
      <sheetName val="Chart6"/>
      <sheetName val="Chart15"/>
      <sheetName val="pomocna kons"/>
      <sheetName val="Табела 2"/>
      <sheetName val="Chart17"/>
      <sheetName val="Chart18"/>
      <sheetName val="Chart19"/>
      <sheetName val="Chart 5 помоћна"/>
      <sheetName val="Chart20"/>
      <sheetName val="Chart21"/>
      <sheetName val="Chart22"/>
      <sheetName val="Chart23"/>
      <sheetName val="Chart24"/>
      <sheetName val="Chart 8,9,10 помоћна"/>
      <sheetName val="Chart 8,9,10 помоћна3"/>
      <sheetName val="Табела 3"/>
      <sheetName val="Табела 4"/>
      <sheetName val="Република помоћна БДП 3"/>
      <sheetName val="Табела 5"/>
      <sheetName val="Chart25"/>
      <sheetName val="Chart26"/>
      <sheetName val="Табела 6"/>
      <sheetName val="Табела 7"/>
      <sheetName val="Табела 8"/>
      <sheetName val="Chart27"/>
      <sheetName val="Chart28"/>
      <sheetName val="Табела 9"/>
      <sheetName val="Табела 10"/>
      <sheetName val="Табела 11"/>
      <sheetName val="Chart29"/>
      <sheetName val="Chart30"/>
      <sheetName val="граф 11"/>
      <sheetName val="Република БДП 1.1 помоћна"/>
      <sheetName val="Субвенције помоћна"/>
    </sheetNames>
    <sheetDataSet>
      <sheetData sheetId="0">
        <row r="7">
          <cell r="C7" t="str">
            <v>Јануар</v>
          </cell>
        </row>
      </sheetData>
      <sheetData sheetId="1"/>
      <sheetData sheetId="2" refreshError="1"/>
      <sheetData sheetId="3" refreshError="1"/>
      <sheetData sheetId="4"/>
      <sheetData sheetId="5"/>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refreshError="1"/>
      <sheetData sheetId="22" refreshError="1"/>
      <sheetData sheetId="23"/>
      <sheetData sheetId="24"/>
      <sheetData sheetId="25"/>
      <sheetData sheetId="26" refreshError="1"/>
      <sheetData sheetId="27" refreshError="1"/>
      <sheetData sheetId="28"/>
      <sheetData sheetId="29"/>
      <sheetData sheetId="30"/>
      <sheetData sheetId="31" refreshError="1"/>
      <sheetData sheetId="32" refreshError="1"/>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биланс државе"/>
      <sheetName val="у % БДП"/>
      <sheetName val="provera"/>
    </sheetNames>
    <sheetDataSet>
      <sheetData sheetId="0">
        <row r="7">
          <cell r="D7">
            <v>51682.662148640004</v>
          </cell>
          <cell r="E7">
            <v>59374.021708159999</v>
          </cell>
          <cell r="F7">
            <v>60452.588571930006</v>
          </cell>
          <cell r="G7">
            <v>60879.898695750002</v>
          </cell>
          <cell r="H7">
            <v>60969.353727250011</v>
          </cell>
          <cell r="I7">
            <v>63706.537632989995</v>
          </cell>
          <cell r="J7">
            <v>64588.454774100013</v>
          </cell>
          <cell r="K7">
            <v>63669.026547900001</v>
          </cell>
          <cell r="L7">
            <v>67157.728698800012</v>
          </cell>
          <cell r="M7">
            <v>66510.451463689998</v>
          </cell>
          <cell r="N7">
            <v>89744.921616510008</v>
          </cell>
          <cell r="O7">
            <v>755987.05884990015</v>
          </cell>
          <cell r="Q7">
            <v>55893.665070059993</v>
          </cell>
          <cell r="R7">
            <v>63551.035023169999</v>
          </cell>
          <cell r="S7">
            <v>75499.672208689997</v>
          </cell>
          <cell r="T7">
            <v>69940.708347340013</v>
          </cell>
          <cell r="U7">
            <v>72995.808699489993</v>
          </cell>
          <cell r="V7">
            <v>77008.686500039985</v>
          </cell>
          <cell r="W7">
            <v>76886.290277660009</v>
          </cell>
          <cell r="X7">
            <v>74976.472104889996</v>
          </cell>
          <cell r="Y7">
            <v>77314.147020139993</v>
          </cell>
          <cell r="Z7">
            <v>80472.939956419999</v>
          </cell>
          <cell r="AA7">
            <v>83473.39950650002</v>
          </cell>
          <cell r="AB7">
            <v>98430.767700779979</v>
          </cell>
          <cell r="AC7">
            <v>906443.59241517994</v>
          </cell>
          <cell r="AE7">
            <v>77537.610630523341</v>
          </cell>
          <cell r="AF7">
            <v>68765.068201953327</v>
          </cell>
          <cell r="AG7">
            <v>88267.369876473327</v>
          </cell>
          <cell r="AH7">
            <v>86405.938328649994</v>
          </cell>
          <cell r="AI7">
            <v>82363.324554199993</v>
          </cell>
          <cell r="AJ7">
            <v>80692.315144289983</v>
          </cell>
          <cell r="AK7">
            <v>91261.658342240014</v>
          </cell>
          <cell r="AL7">
            <v>85958.785153679986</v>
          </cell>
          <cell r="AM7">
            <v>83942.982865289989</v>
          </cell>
          <cell r="AN7">
            <v>98526.246430480009</v>
          </cell>
          <cell r="AO7">
            <v>94294.517464229997</v>
          </cell>
          <cell r="AP7">
            <v>108828.01596695997</v>
          </cell>
          <cell r="AQ7">
            <v>1046843.83295897</v>
          </cell>
          <cell r="AS7">
            <v>90635.50915992001</v>
          </cell>
          <cell r="AT7">
            <v>90263.191466640012</v>
          </cell>
          <cell r="AU7">
            <v>99899.037014280009</v>
          </cell>
          <cell r="AV7">
            <v>102597.26872089</v>
          </cell>
          <cell r="AW7">
            <v>92421.613058989984</v>
          </cell>
          <cell r="AX7">
            <v>98733.456416159985</v>
          </cell>
          <cell r="AY7">
            <v>107616.24419038001</v>
          </cell>
          <cell r="AZ7">
            <v>88504.120903070012</v>
          </cell>
          <cell r="BA7">
            <v>99925.300000000017</v>
          </cell>
          <cell r="BB7">
            <v>105377.288</v>
          </cell>
          <cell r="BC7">
            <v>92965.799999999974</v>
          </cell>
          <cell r="BD7">
            <v>124523.8</v>
          </cell>
          <cell r="BE7">
            <v>1193462.62893033</v>
          </cell>
          <cell r="BG7">
            <v>83747.154516590002</v>
          </cell>
          <cell r="BH7">
            <v>84076.011602519997</v>
          </cell>
          <cell r="BI7">
            <v>103734.20124160001</v>
          </cell>
          <cell r="BJ7">
            <v>96484.901129630016</v>
          </cell>
          <cell r="BK7">
            <v>87544.534777839988</v>
          </cell>
          <cell r="BL7">
            <v>96702.718902629975</v>
          </cell>
          <cell r="BM7">
            <v>113205.10542824664</v>
          </cell>
          <cell r="BN7">
            <v>96788.67840813665</v>
          </cell>
          <cell r="BO7">
            <v>100355.38080482668</v>
          </cell>
          <cell r="BP7">
            <v>105840.10138223002</v>
          </cell>
          <cell r="BQ7">
            <v>105200.52133579001</v>
          </cell>
          <cell r="BR7">
            <v>127097.38384986001</v>
          </cell>
          <cell r="BS7">
            <v>1200776.6933799002</v>
          </cell>
          <cell r="BU7">
            <v>88227.518422020017</v>
          </cell>
          <cell r="BV7">
            <v>86643.266183</v>
          </cell>
          <cell r="BW7">
            <v>104604.57380871999</v>
          </cell>
          <cell r="BX7">
            <v>102231.64104148334</v>
          </cell>
          <cell r="BY7">
            <v>100149.01465286333</v>
          </cell>
          <cell r="BZ7">
            <v>104305.99015988332</v>
          </cell>
          <cell r="CA7">
            <v>113239.60930120002</v>
          </cell>
          <cell r="CB7">
            <v>107274.96795477999</v>
          </cell>
          <cell r="CC7">
            <v>102748.84750068001</v>
          </cell>
          <cell r="CD7">
            <v>106613.42198663671</v>
          </cell>
          <cell r="CE7">
            <v>118710.96604522665</v>
          </cell>
          <cell r="CF7">
            <v>143684.86634420668</v>
          </cell>
          <cell r="CG7">
            <v>1278434.6834007001</v>
          </cell>
          <cell r="CI7">
            <v>96496.84784164335</v>
          </cell>
          <cell r="CJ7">
            <v>98320.140923283339</v>
          </cell>
          <cell r="CK7">
            <v>112315.63891619332</v>
          </cell>
          <cell r="CL7">
            <v>106465.18456162667</v>
          </cell>
          <cell r="CM7">
            <v>111231.60468146665</v>
          </cell>
          <cell r="CN7">
            <v>108667.07985844665</v>
          </cell>
          <cell r="CO7">
            <v>112627.56108163999</v>
          </cell>
          <cell r="CP7">
            <v>114145.19236417001</v>
          </cell>
          <cell r="CQ7">
            <v>120248.40014542002</v>
          </cell>
          <cell r="CR7">
            <v>117738.87993821</v>
          </cell>
          <cell r="CS7">
            <v>122342.10049593002</v>
          </cell>
          <cell r="CT7">
            <v>142042.48212423004</v>
          </cell>
          <cell r="CU7">
            <v>1362641.1129322599</v>
          </cell>
          <cell r="CW7">
            <v>108390.12672575</v>
          </cell>
          <cell r="CX7">
            <v>95156.813914259998</v>
          </cell>
          <cell r="CY7">
            <v>124133.72137875999</v>
          </cell>
          <cell r="CZ7">
            <v>122634.71985673999</v>
          </cell>
          <cell r="DA7">
            <v>121439.75124029</v>
          </cell>
          <cell r="DB7">
            <v>112642.72300364001</v>
          </cell>
          <cell r="DC7">
            <v>135087.71356214999</v>
          </cell>
          <cell r="DD7">
            <v>120338.45004778002</v>
          </cell>
          <cell r="DE7">
            <v>116189.22954828004</v>
          </cell>
          <cell r="DF7">
            <v>154066.85031385859</v>
          </cell>
          <cell r="DG7">
            <v>122353.64820363802</v>
          </cell>
          <cell r="DH7">
            <v>139684.41923860338</v>
          </cell>
          <cell r="DI7">
            <v>1472118.1670337501</v>
          </cell>
          <cell r="DK7">
            <v>120968.6959896476</v>
          </cell>
          <cell r="DL7">
            <v>104098.75196908173</v>
          </cell>
          <cell r="DM7">
            <v>121323.41287036068</v>
          </cell>
          <cell r="DN7">
            <v>133114.52891733171</v>
          </cell>
          <cell r="DO7">
            <v>118081.60187478895</v>
          </cell>
          <cell r="DP7">
            <v>128864.67059527937</v>
          </cell>
          <cell r="DQ7">
            <v>142425.26636240495</v>
          </cell>
          <cell r="DR7">
            <v>126028.56976571232</v>
          </cell>
          <cell r="DS7">
            <v>118243.81975331275</v>
          </cell>
          <cell r="DT7">
            <v>134397.66622225998</v>
          </cell>
          <cell r="DU7">
            <v>130723.51142738995</v>
          </cell>
          <cell r="DV7">
            <v>159783.34018878001</v>
          </cell>
          <cell r="DW7">
            <v>1538053.83593635</v>
          </cell>
          <cell r="DY7">
            <v>119989.37865481332</v>
          </cell>
          <cell r="DZ7">
            <v>116398.77648041333</v>
          </cell>
          <cell r="EA7">
            <v>116478.44811175333</v>
          </cell>
          <cell r="EB7">
            <v>133773.96485542998</v>
          </cell>
          <cell r="EC7">
            <v>121251.24000373999</v>
          </cell>
          <cell r="ED7">
            <v>148277.23986497999</v>
          </cell>
          <cell r="EE7">
            <v>147868.32888201665</v>
          </cell>
          <cell r="EF7">
            <v>121539.69576804667</v>
          </cell>
          <cell r="EG7">
            <v>138207.67119293672</v>
          </cell>
          <cell r="EH7">
            <v>141724.99108098334</v>
          </cell>
          <cell r="EI7">
            <v>142265.20305925328</v>
          </cell>
          <cell r="EJ7">
            <v>172977.15568455332</v>
          </cell>
          <cell r="EK7">
            <v>1620752.0936389198</v>
          </cell>
          <cell r="EL7">
            <v>1620752.0936389198</v>
          </cell>
          <cell r="EN7">
            <v>127072.18869359337</v>
          </cell>
          <cell r="EO7">
            <v>128320.69312810333</v>
          </cell>
          <cell r="EP7">
            <v>125134.09865878332</v>
          </cell>
          <cell r="EQ7">
            <v>144521.82078978058</v>
          </cell>
          <cell r="ER7">
            <v>132966.73051215461</v>
          </cell>
          <cell r="ES7">
            <v>147177.84854723481</v>
          </cell>
          <cell r="ET7">
            <v>149368.59654063574</v>
          </cell>
          <cell r="EU7">
            <v>141083.30551873994</v>
          </cell>
          <cell r="EV7">
            <v>142091.71337507432</v>
          </cell>
          <cell r="EW7">
            <v>139268.46857616425</v>
          </cell>
          <cell r="EX7">
            <v>147327.52943367779</v>
          </cell>
          <cell r="EY7">
            <v>170498.13662076797</v>
          </cell>
          <cell r="EZ7">
            <v>1694831.1303947098</v>
          </cell>
          <cell r="FA7">
            <v>1694831.1303947098</v>
          </cell>
          <cell r="FB7">
            <v>143413.45576346101</v>
          </cell>
          <cell r="FC7">
            <v>134481.52832608257</v>
          </cell>
          <cell r="FD7">
            <v>136785.5696087064</v>
          </cell>
          <cell r="FE7">
            <v>151262.91233269413</v>
          </cell>
          <cell r="FF7">
            <v>149121.22973530897</v>
          </cell>
          <cell r="FG7">
            <v>160419.54573435694</v>
          </cell>
          <cell r="FH7">
            <v>170079.40689568635</v>
          </cell>
          <cell r="FI7">
            <v>159673.86393148475</v>
          </cell>
          <cell r="FJ7">
            <v>147143.93807466884</v>
          </cell>
          <cell r="FK7">
            <v>151578.08411741082</v>
          </cell>
          <cell r="FL7">
            <v>159937.38197180198</v>
          </cell>
          <cell r="FM7">
            <v>178754.89165477711</v>
          </cell>
          <cell r="FN7">
            <v>1842651.8081464402</v>
          </cell>
          <cell r="FO7">
            <v>1842651.8081464402</v>
          </cell>
          <cell r="FP7">
            <v>140441.57091317049</v>
          </cell>
          <cell r="FQ7">
            <v>149751.61391810703</v>
          </cell>
          <cell r="FR7">
            <v>159795.03264106251</v>
          </cell>
          <cell r="FS7">
            <v>157210.33850023284</v>
          </cell>
          <cell r="FT7">
            <v>160022.44733987213</v>
          </cell>
          <cell r="FU7">
            <v>186568.05044247501</v>
          </cell>
          <cell r="FV7">
            <v>180280.42707669467</v>
          </cell>
          <cell r="FW7">
            <v>157452.42757943869</v>
          </cell>
          <cell r="FX7">
            <v>159762.22823864664</v>
          </cell>
          <cell r="FY7">
            <v>169365.81167643139</v>
          </cell>
          <cell r="FZ7">
            <v>169006.13065459457</v>
          </cell>
          <cell r="GA7">
            <v>183746.58611118409</v>
          </cell>
          <cell r="GB7">
            <v>1973402.6650919104</v>
          </cell>
          <cell r="GD7">
            <v>148082.60298231</v>
          </cell>
          <cell r="GE7">
            <v>164962.93678146173</v>
          </cell>
          <cell r="GF7">
            <v>160771.0682830383</v>
          </cell>
          <cell r="GG7">
            <v>167243.92001742992</v>
          </cell>
          <cell r="GH7">
            <v>163898.57908540999</v>
          </cell>
          <cell r="GI7">
            <v>195766.34832790011</v>
          </cell>
          <cell r="GJ7">
            <v>188179.50866020875</v>
          </cell>
          <cell r="GK7">
            <v>173153.20061673189</v>
          </cell>
          <cell r="GL7">
            <v>175550.76295354922</v>
          </cell>
          <cell r="GM7">
            <v>179543.49285336409</v>
          </cell>
          <cell r="GN7">
            <v>184158.59774992414</v>
          </cell>
          <cell r="GO7">
            <v>203955.86217761179</v>
          </cell>
          <cell r="GP7">
            <v>2105266.8804889396</v>
          </cell>
          <cell r="GQ7">
            <v>2105266.8804889396</v>
          </cell>
          <cell r="GS7">
            <v>169768.19616698462</v>
          </cell>
          <cell r="GT7">
            <v>180690.90560258518</v>
          </cell>
          <cell r="GU7">
            <v>175583.47992443023</v>
          </cell>
          <cell r="GV7">
            <v>183229.40190710666</v>
          </cell>
          <cell r="GW7">
            <v>176841.24426104251</v>
          </cell>
          <cell r="GX7">
            <v>192168.60027839098</v>
          </cell>
          <cell r="GY7">
            <v>208334.85774608792</v>
          </cell>
          <cell r="GZ7">
            <v>178660.74528191533</v>
          </cell>
          <cell r="HA7">
            <v>181107.11896812674</v>
          </cell>
          <cell r="HB7">
            <v>206620.13138543064</v>
          </cell>
          <cell r="HC7">
            <v>196241.68621298095</v>
          </cell>
          <cell r="HD7">
            <v>229312.01430205855</v>
          </cell>
          <cell r="HE7">
            <v>2278558.3820371404</v>
          </cell>
          <cell r="HF7">
            <v>2278558.3820371404</v>
          </cell>
          <cell r="HG7">
            <v>181747.50127384582</v>
          </cell>
          <cell r="HH7">
            <v>182421.36426172685</v>
          </cell>
          <cell r="HI7">
            <v>172804.87248125501</v>
          </cell>
          <cell r="HJ7">
            <v>149775.49633500687</v>
          </cell>
          <cell r="HK7">
            <v>138406.92908639685</v>
          </cell>
          <cell r="HL7">
            <v>187491.15542631038</v>
          </cell>
          <cell r="HM7">
            <v>210472.80670115841</v>
          </cell>
          <cell r="HN7">
            <v>190456.87521676157</v>
          </cell>
          <cell r="HO7">
            <v>186636.43852200816</v>
          </cell>
          <cell r="HP7">
            <v>208649.72648034961</v>
          </cell>
          <cell r="HQ7">
            <v>207966.14943753334</v>
          </cell>
          <cell r="HR7">
            <v>238129.8739450619</v>
          </cell>
          <cell r="HS7">
            <v>2254959.1891674153</v>
          </cell>
          <cell r="HT7">
            <v>2254959.1891674153</v>
          </cell>
          <cell r="HU7">
            <v>189442.80611729974</v>
          </cell>
          <cell r="HV7">
            <v>202111.23398882788</v>
          </cell>
          <cell r="HW7">
            <v>202939.51616124244</v>
          </cell>
          <cell r="HX7">
            <v>217542.27879168571</v>
          </cell>
          <cell r="HY7">
            <v>206283.9489796838</v>
          </cell>
          <cell r="HZ7">
            <v>267576.97771407053</v>
          </cell>
          <cell r="IA7">
            <v>251002.38882172082</v>
          </cell>
          <cell r="IB7">
            <v>218028.2025090825</v>
          </cell>
          <cell r="IC7">
            <v>214333.96456145664</v>
          </cell>
          <cell r="ID7">
            <v>222787.84985910737</v>
          </cell>
          <cell r="IE7">
            <v>236805.88265305152</v>
          </cell>
          <cell r="IF7">
            <v>283074.91278910113</v>
          </cell>
          <cell r="IG7">
            <v>2711929.9629463302</v>
          </cell>
          <cell r="IH7">
            <v>2711929.9629463302</v>
          </cell>
          <cell r="II7">
            <v>213191.36967931583</v>
          </cell>
          <cell r="IJ7">
            <v>228114.74713476302</v>
          </cell>
          <cell r="IK7">
            <v>243597.66583816145</v>
          </cell>
          <cell r="IL7">
            <v>255549.91863926529</v>
          </cell>
          <cell r="IM7">
            <v>258115.20583136656</v>
          </cell>
          <cell r="IN7">
            <v>295411.61579671799</v>
          </cell>
          <cell r="IO7">
            <v>281191.53335290932</v>
          </cell>
          <cell r="IP7">
            <v>243802.09735735995</v>
          </cell>
          <cell r="IQ7">
            <v>254522.41773146065</v>
          </cell>
          <cell r="IR7">
            <v>252897.37457512293</v>
          </cell>
          <cell r="IS7">
            <v>263039.08815905458</v>
          </cell>
          <cell r="IT7">
            <v>313897.03140928247</v>
          </cell>
          <cell r="IU7">
            <v>3103330.06550478</v>
          </cell>
          <cell r="IV7">
            <v>3103330.06550478</v>
          </cell>
          <cell r="IW7">
            <v>247219.03413186333</v>
          </cell>
          <cell r="IX7">
            <v>256315.85807189331</v>
          </cell>
          <cell r="IY7">
            <v>269550.96386970335</v>
          </cell>
          <cell r="IZ7">
            <v>273102.53779888334</v>
          </cell>
          <cell r="JA7">
            <v>282071.84086189332</v>
          </cell>
          <cell r="JB7">
            <v>349008.94180069346</v>
          </cell>
          <cell r="JC7">
            <v>287318.99377593235</v>
          </cell>
          <cell r="JD7">
            <v>277740.07754232752</v>
          </cell>
          <cell r="JE7">
            <v>274356.56114209024</v>
          </cell>
          <cell r="JF7">
            <v>301990.00255948666</v>
          </cell>
          <cell r="JG7">
            <v>304679.33777828654</v>
          </cell>
          <cell r="JH7">
            <v>349971.45643971674</v>
          </cell>
          <cell r="JI7">
            <v>3473325.60577277</v>
          </cell>
          <cell r="JJ7">
            <v>3473325.60577277</v>
          </cell>
          <cell r="JK7">
            <v>283361.8515037871</v>
          </cell>
          <cell r="JL7">
            <v>303570.02068194817</v>
          </cell>
          <cell r="JM7">
            <v>293026.90597861481</v>
          </cell>
          <cell r="JN7">
            <v>360342.18402615335</v>
          </cell>
          <cell r="JO7">
            <v>312403.56754923332</v>
          </cell>
          <cell r="JP7">
            <v>360895.07722118334</v>
          </cell>
          <cell r="JQ7">
            <v>347651.60444247985</v>
          </cell>
          <cell r="JR7">
            <v>309942.29537986004</v>
          </cell>
          <cell r="JS7">
            <v>307096.05627535994</v>
          </cell>
          <cell r="JT7">
            <v>333085.40658843005</v>
          </cell>
          <cell r="JU7">
            <v>323153.00000659999</v>
          </cell>
          <cell r="JV7">
            <v>406435.35921440017</v>
          </cell>
          <cell r="JW7">
            <v>1552704.5297397368</v>
          </cell>
          <cell r="JX7">
            <v>3940963.3288680501</v>
          </cell>
          <cell r="JY7">
            <v>301691.67926812661</v>
          </cell>
          <cell r="JZ7">
            <v>312976.85863367666</v>
          </cell>
          <cell r="KA7">
            <v>307189.4433228866</v>
          </cell>
          <cell r="KB7">
            <v>366332.15113194002</v>
          </cell>
          <cell r="KC7">
            <v>353068.10830811993</v>
          </cell>
          <cell r="KD7">
            <v>0</v>
          </cell>
          <cell r="KE7">
            <v>0</v>
          </cell>
          <cell r="KF7">
            <v>0</v>
          </cell>
          <cell r="KG7">
            <v>0</v>
          </cell>
          <cell r="KH7">
            <v>0</v>
          </cell>
          <cell r="KI7">
            <v>0</v>
          </cell>
          <cell r="KJ7">
            <v>0</v>
          </cell>
          <cell r="KK7">
            <v>1641258.2406647499</v>
          </cell>
          <cell r="KL7">
            <v>1641258.2406647499</v>
          </cell>
          <cell r="KM7">
            <v>105.70319138180504</v>
          </cell>
          <cell r="KN7">
            <v>101.34534168917071</v>
          </cell>
        </row>
        <row r="8">
          <cell r="C8">
            <v>47078.081085979997</v>
          </cell>
          <cell r="D8">
            <v>51662.639267710001</v>
          </cell>
          <cell r="E8">
            <v>59310.172925589999</v>
          </cell>
          <cell r="F8">
            <v>60383.489014790008</v>
          </cell>
          <cell r="G8">
            <v>60848.844460400003</v>
          </cell>
          <cell r="H8">
            <v>60924.077400060014</v>
          </cell>
          <cell r="I8">
            <v>63604.085606279994</v>
          </cell>
          <cell r="J8">
            <v>64551.627845660012</v>
          </cell>
          <cell r="K8">
            <v>63561.177567370003</v>
          </cell>
          <cell r="L8">
            <v>67091.705751600006</v>
          </cell>
          <cell r="M8">
            <v>66437.664960959999</v>
          </cell>
          <cell r="N8">
            <v>87674.66350231001</v>
          </cell>
          <cell r="O8">
            <v>753128.22938871011</v>
          </cell>
          <cell r="Q8">
            <v>55851.078353649995</v>
          </cell>
          <cell r="R8">
            <v>63160.391444070003</v>
          </cell>
          <cell r="S8">
            <v>75364.08041645</v>
          </cell>
          <cell r="T8">
            <v>69629.898908980016</v>
          </cell>
          <cell r="U8">
            <v>72899.950801929997</v>
          </cell>
          <cell r="V8">
            <v>76924.751690609992</v>
          </cell>
          <cell r="W8">
            <v>76660.331861310013</v>
          </cell>
          <cell r="X8">
            <v>74824.51732105999</v>
          </cell>
          <cell r="Y8">
            <v>77236.339329539987</v>
          </cell>
          <cell r="Z8">
            <v>80365.644460049996</v>
          </cell>
          <cell r="AA8">
            <v>83356.610573880025</v>
          </cell>
          <cell r="AB8">
            <v>98280.309032319972</v>
          </cell>
          <cell r="AC8">
            <v>904553.90419385</v>
          </cell>
          <cell r="AE8">
            <v>77503.153587043344</v>
          </cell>
          <cell r="AF8">
            <v>68734.359561813326</v>
          </cell>
          <cell r="AG8">
            <v>88208.083108333332</v>
          </cell>
          <cell r="AH8">
            <v>86231.254329789997</v>
          </cell>
          <cell r="AI8">
            <v>82319.892293239987</v>
          </cell>
          <cell r="AJ8">
            <v>80620.889746669985</v>
          </cell>
          <cell r="AK8">
            <v>91189.140608880014</v>
          </cell>
          <cell r="AL8">
            <v>85675.83688707999</v>
          </cell>
          <cell r="AM8">
            <v>83881.451157979987</v>
          </cell>
          <cell r="AN8">
            <v>98306.980227230015</v>
          </cell>
          <cell r="AO8">
            <v>94207.379383370004</v>
          </cell>
          <cell r="AP8">
            <v>108663.55485019997</v>
          </cell>
          <cell r="AQ8">
            <v>1045541.97574163</v>
          </cell>
          <cell r="AS8">
            <v>90584.169387240006</v>
          </cell>
          <cell r="AT8">
            <v>90210.998407880004</v>
          </cell>
          <cell r="AU8">
            <v>99776.420000000013</v>
          </cell>
          <cell r="AV8">
            <v>102410.407406</v>
          </cell>
          <cell r="AW8">
            <v>92230.467205889989</v>
          </cell>
          <cell r="AX8">
            <v>98567.950346589991</v>
          </cell>
          <cell r="AY8">
            <v>107475.34419038001</v>
          </cell>
          <cell r="AZ8">
            <v>88378.920903070015</v>
          </cell>
          <cell r="BA8">
            <v>99806.800000000017</v>
          </cell>
          <cell r="BB8">
            <v>105292.5</v>
          </cell>
          <cell r="BC8">
            <v>92851.099999999977</v>
          </cell>
          <cell r="BD8">
            <v>124348</v>
          </cell>
          <cell r="BE8">
            <v>1191933.07784705</v>
          </cell>
          <cell r="BG8">
            <v>83687.664649309998</v>
          </cell>
          <cell r="BH8">
            <v>84001.920404089993</v>
          </cell>
          <cell r="BI8">
            <v>103681.87923209001</v>
          </cell>
          <cell r="BJ8">
            <v>96330.96046367001</v>
          </cell>
          <cell r="BK8">
            <v>87471.450881489989</v>
          </cell>
          <cell r="BL8">
            <v>96586.351239269978</v>
          </cell>
          <cell r="BM8">
            <v>112634.82318865664</v>
          </cell>
          <cell r="BN8">
            <v>96710.962039066653</v>
          </cell>
          <cell r="BO8">
            <v>100235.17892166668</v>
          </cell>
          <cell r="BP8">
            <v>105715.05067969002</v>
          </cell>
          <cell r="BQ8">
            <v>105049.64928838001</v>
          </cell>
          <cell r="BR8">
            <v>122197.48754933001</v>
          </cell>
          <cell r="BS8">
            <v>1194303.37853671</v>
          </cell>
          <cell r="BU8">
            <v>88156.97345414001</v>
          </cell>
          <cell r="BV8">
            <v>86509.848786639996</v>
          </cell>
          <cell r="BW8">
            <v>104502.03675808999</v>
          </cell>
          <cell r="BX8">
            <v>102162.26136150333</v>
          </cell>
          <cell r="BY8">
            <v>100086.07562163334</v>
          </cell>
          <cell r="BZ8">
            <v>104089.15367555333</v>
          </cell>
          <cell r="CA8">
            <v>113042.17782020001</v>
          </cell>
          <cell r="CB8">
            <v>107067.70456098999</v>
          </cell>
          <cell r="CC8">
            <v>102647.29728324001</v>
          </cell>
          <cell r="CD8">
            <v>106362.2064430967</v>
          </cell>
          <cell r="CE8">
            <v>118334.91115205665</v>
          </cell>
          <cell r="CF8">
            <v>138084.39958165667</v>
          </cell>
          <cell r="CG8">
            <v>1271045.0464988002</v>
          </cell>
          <cell r="CI8">
            <v>96385.722301173344</v>
          </cell>
          <cell r="CJ8">
            <v>98143.593685123342</v>
          </cell>
          <cell r="CK8">
            <v>112222.12186851332</v>
          </cell>
          <cell r="CL8">
            <v>106344.33375688667</v>
          </cell>
          <cell r="CM8">
            <v>111064.77153629664</v>
          </cell>
          <cell r="CN8">
            <v>108432.73789940665</v>
          </cell>
          <cell r="CO8">
            <v>112502.11932274999</v>
          </cell>
          <cell r="CP8">
            <v>114031.69802443001</v>
          </cell>
          <cell r="CQ8">
            <v>120118.86476738002</v>
          </cell>
          <cell r="CR8">
            <v>117609.00611012999</v>
          </cell>
          <cell r="CS8">
            <v>121239.09464119002</v>
          </cell>
          <cell r="CT8">
            <v>141900.61175295003</v>
          </cell>
          <cell r="CU8">
            <v>1359994.6756662303</v>
          </cell>
          <cell r="CW8">
            <v>108303.46048824</v>
          </cell>
          <cell r="CX8">
            <v>95114.703212809996</v>
          </cell>
          <cell r="CY8">
            <v>124002.66757987998</v>
          </cell>
          <cell r="CZ8">
            <v>122101.59510205999</v>
          </cell>
          <cell r="DA8">
            <v>121292.03250772</v>
          </cell>
          <cell r="DB8">
            <v>112566.92485710002</v>
          </cell>
          <cell r="DC8">
            <v>134959.63090443</v>
          </cell>
          <cell r="DD8">
            <v>120157.62256062002</v>
          </cell>
          <cell r="DE8">
            <v>116145.17933980004</v>
          </cell>
          <cell r="DF8">
            <v>153937.69107547859</v>
          </cell>
          <cell r="DG8">
            <v>121632.54861031802</v>
          </cell>
          <cell r="DH8">
            <v>138958.95429587338</v>
          </cell>
          <cell r="DI8">
            <v>1469173.0105343303</v>
          </cell>
          <cell r="DK8">
            <v>120389.18907768761</v>
          </cell>
          <cell r="DL8">
            <v>103988.01607366173</v>
          </cell>
          <cell r="DM8">
            <v>121203.80453476068</v>
          </cell>
          <cell r="DN8">
            <v>132873.28135260171</v>
          </cell>
          <cell r="DO8">
            <v>117953.93426868894</v>
          </cell>
          <cell r="DP8">
            <v>128664.93014162937</v>
          </cell>
          <cell r="DQ8">
            <v>142008.40148549495</v>
          </cell>
          <cell r="DR8">
            <v>125740.55792707232</v>
          </cell>
          <cell r="DS8">
            <v>118071.46106295276</v>
          </cell>
          <cell r="DT8">
            <v>134132.41780361999</v>
          </cell>
          <cell r="DU8">
            <v>130555.97472807995</v>
          </cell>
          <cell r="DV8">
            <v>159402.40287344001</v>
          </cell>
          <cell r="DW8">
            <v>1534984.3713296901</v>
          </cell>
          <cell r="DY8">
            <v>119704.72398043332</v>
          </cell>
          <cell r="DZ8">
            <v>116071.55452142333</v>
          </cell>
          <cell r="EA8">
            <v>116265.73167809333</v>
          </cell>
          <cell r="EB8">
            <v>133568.12191476999</v>
          </cell>
          <cell r="EC8">
            <v>120635.72886736</v>
          </cell>
          <cell r="ED8">
            <v>147838.56961342998</v>
          </cell>
          <cell r="EE8">
            <v>147694.87845507666</v>
          </cell>
          <cell r="EF8">
            <v>120325.90456626668</v>
          </cell>
          <cell r="EG8">
            <v>134876.60928095671</v>
          </cell>
          <cell r="EH8">
            <v>141237.08394467333</v>
          </cell>
          <cell r="EI8">
            <v>141870.41738757328</v>
          </cell>
          <cell r="EJ8">
            <v>171722.49241507333</v>
          </cell>
          <cell r="EK8">
            <v>1611811.8166251301</v>
          </cell>
          <cell r="EL8">
            <v>1611811.8166251301</v>
          </cell>
          <cell r="EN8">
            <v>126834.56493453337</v>
          </cell>
          <cell r="EO8">
            <v>127963.41657327334</v>
          </cell>
          <cell r="EP8">
            <v>124686.67943165332</v>
          </cell>
          <cell r="EQ8">
            <v>144003.86078542058</v>
          </cell>
          <cell r="ER8">
            <v>132616.48240535462</v>
          </cell>
          <cell r="ES8">
            <v>146106.38292600482</v>
          </cell>
          <cell r="ET8">
            <v>148881.25924609575</v>
          </cell>
          <cell r="EU8">
            <v>140615.11358952994</v>
          </cell>
          <cell r="EV8">
            <v>141131.64905416433</v>
          </cell>
          <cell r="EW8">
            <v>139108.35355419424</v>
          </cell>
          <cell r="EX8">
            <v>146699.62699446778</v>
          </cell>
          <cell r="EY8">
            <v>168966.33951830797</v>
          </cell>
          <cell r="EZ8">
            <v>1687613.7290130001</v>
          </cell>
          <cell r="FA8">
            <v>1687613.7290130001</v>
          </cell>
          <cell r="FB8">
            <v>143324.18008283101</v>
          </cell>
          <cell r="FC8">
            <v>133941.28657071257</v>
          </cell>
          <cell r="FD8">
            <v>136026.5875670964</v>
          </cell>
          <cell r="FE8">
            <v>150742.12685383414</v>
          </cell>
          <cell r="FF8">
            <v>148836.55093673896</v>
          </cell>
          <cell r="FG8">
            <v>159212.13038949695</v>
          </cell>
          <cell r="FH8">
            <v>169500.27168314636</v>
          </cell>
          <cell r="FI8">
            <v>157778.59877634476</v>
          </cell>
          <cell r="FJ8">
            <v>145192.20354224884</v>
          </cell>
          <cell r="FK8">
            <v>151185.65511741082</v>
          </cell>
          <cell r="FL8">
            <v>159437.59297180199</v>
          </cell>
          <cell r="FM8">
            <v>178071.41865477711</v>
          </cell>
          <cell r="FN8">
            <v>1833248.6031464397</v>
          </cell>
          <cell r="FO8">
            <v>1833248.6031464397</v>
          </cell>
          <cell r="FP8">
            <v>140138.8639131705</v>
          </cell>
          <cell r="FQ8">
            <v>148519.71191810703</v>
          </cell>
          <cell r="FR8">
            <v>159450.44064106251</v>
          </cell>
          <cell r="FS8">
            <v>157023.87750023283</v>
          </cell>
          <cell r="FT8">
            <v>159591.33533987214</v>
          </cell>
          <cell r="FU8">
            <v>185747.42144247502</v>
          </cell>
          <cell r="FV8">
            <v>179997.05107669468</v>
          </cell>
          <cell r="FW8">
            <v>157218.80257943869</v>
          </cell>
          <cell r="FX8">
            <v>159228.95823864665</v>
          </cell>
          <cell r="FY8">
            <v>168790.3946764314</v>
          </cell>
          <cell r="FZ8">
            <v>167669.06765459458</v>
          </cell>
          <cell r="GA8">
            <v>181494.66011118409</v>
          </cell>
          <cell r="GB8">
            <v>1964870.5850919101</v>
          </cell>
          <cell r="GD8">
            <v>147681.18133744999</v>
          </cell>
          <cell r="GE8">
            <v>164705.50068527172</v>
          </cell>
          <cell r="GF8">
            <v>160068.05202408831</v>
          </cell>
          <cell r="GG8">
            <v>166742.00601742993</v>
          </cell>
          <cell r="GH8">
            <v>163416.78608523999</v>
          </cell>
          <cell r="GI8">
            <v>194930.88233137011</v>
          </cell>
          <cell r="GJ8">
            <v>187574.10765690875</v>
          </cell>
          <cell r="GK8">
            <v>171570.87961673189</v>
          </cell>
          <cell r="GL8">
            <v>175181.95895354921</v>
          </cell>
          <cell r="GM8">
            <v>178642.33385336411</v>
          </cell>
          <cell r="GN8">
            <v>179479.95474992413</v>
          </cell>
          <cell r="GO8">
            <v>200604.55817761179</v>
          </cell>
          <cell r="GP8">
            <v>2090598.20148894</v>
          </cell>
          <cell r="GQ8">
            <v>2090598.20148894</v>
          </cell>
          <cell r="GS8">
            <v>169129.72231956461</v>
          </cell>
          <cell r="GT8">
            <v>180278.74604699516</v>
          </cell>
          <cell r="GU8">
            <v>175077.76032744022</v>
          </cell>
          <cell r="GV8">
            <v>181904.78190710666</v>
          </cell>
          <cell r="GW8">
            <v>176303.01026104251</v>
          </cell>
          <cell r="GX8">
            <v>191312.06337257099</v>
          </cell>
          <cell r="GY8">
            <v>207316.62965190792</v>
          </cell>
          <cell r="GZ8">
            <v>177721.07428191532</v>
          </cell>
          <cell r="HA8">
            <v>179989.74996812674</v>
          </cell>
          <cell r="HB8">
            <v>205453.35938543064</v>
          </cell>
          <cell r="HC8">
            <v>194741.29621298093</v>
          </cell>
          <cell r="HD8">
            <v>224466.12130205854</v>
          </cell>
          <cell r="HE8">
            <v>2263694.3150371402</v>
          </cell>
          <cell r="HF8">
            <v>2263694.3150371402</v>
          </cell>
          <cell r="HG8">
            <v>179800.92835720582</v>
          </cell>
          <cell r="HH8">
            <v>181922.67317836685</v>
          </cell>
          <cell r="HI8">
            <v>172298.056471255</v>
          </cell>
          <cell r="HJ8">
            <v>148635.40133500687</v>
          </cell>
          <cell r="HK8">
            <v>137901.60294739684</v>
          </cell>
          <cell r="HL8">
            <v>186344.40442631039</v>
          </cell>
          <cell r="HM8">
            <v>209750.01859415841</v>
          </cell>
          <cell r="HN8">
            <v>189609.38121676157</v>
          </cell>
          <cell r="HO8">
            <v>185992.42152200817</v>
          </cell>
          <cell r="HP8">
            <v>207735.57793734962</v>
          </cell>
          <cell r="HQ8">
            <v>207245.39194553334</v>
          </cell>
          <cell r="HR8">
            <v>236566.37494506189</v>
          </cell>
          <cell r="HS8">
            <v>2243802.2328764149</v>
          </cell>
          <cell r="HT8">
            <v>2243802.2328764149</v>
          </cell>
          <cell r="HU8">
            <v>185091.32426471973</v>
          </cell>
          <cell r="HV8">
            <v>201825.58327491788</v>
          </cell>
          <cell r="HW8">
            <v>201830.25384107244</v>
          </cell>
          <cell r="HX8">
            <v>216434.1917127757</v>
          </cell>
          <cell r="HY8">
            <v>205785.4640788438</v>
          </cell>
          <cell r="HZ8">
            <v>265999.08627350052</v>
          </cell>
          <cell r="IA8">
            <v>250256.83882172083</v>
          </cell>
          <cell r="IB8">
            <v>217135.63750790252</v>
          </cell>
          <cell r="IC8">
            <v>213005.19481024664</v>
          </cell>
          <cell r="ID8">
            <v>220491.12911342736</v>
          </cell>
          <cell r="IE8">
            <v>234676.31465531152</v>
          </cell>
          <cell r="IF8">
            <v>280089.34571739112</v>
          </cell>
          <cell r="IG8">
            <v>2692620.3640718297</v>
          </cell>
          <cell r="IH8">
            <v>2692620.3640718297</v>
          </cell>
          <cell r="II8">
            <v>212557.52677719248</v>
          </cell>
          <cell r="IJ8">
            <v>227422.1847419297</v>
          </cell>
          <cell r="IK8">
            <v>242738.96389563812</v>
          </cell>
          <cell r="IL8">
            <v>255056.34959029863</v>
          </cell>
          <cell r="IM8">
            <v>257297.73675123989</v>
          </cell>
          <cell r="IN8">
            <v>293796.12452779134</v>
          </cell>
          <cell r="IO8">
            <v>278987.96535290929</v>
          </cell>
          <cell r="IP8">
            <v>242691.21281126994</v>
          </cell>
          <cell r="IQ8">
            <v>252737.11452533066</v>
          </cell>
          <cell r="IR8">
            <v>251328.45737843294</v>
          </cell>
          <cell r="IS8">
            <v>261869.55285373455</v>
          </cell>
          <cell r="IT8">
            <v>310640.04688948247</v>
          </cell>
          <cell r="IU8">
            <v>3087123.2360952501</v>
          </cell>
          <cell r="IV8">
            <v>3087123.2360952501</v>
          </cell>
          <cell r="IW8">
            <v>246094.31076238333</v>
          </cell>
          <cell r="IX8">
            <v>238178.62923209331</v>
          </cell>
          <cell r="IY8">
            <v>268016.59469361336</v>
          </cell>
          <cell r="IZ8">
            <v>272323.00906837999</v>
          </cell>
          <cell r="JA8">
            <v>281285.79073417996</v>
          </cell>
          <cell r="JB8">
            <v>346373.60047569009</v>
          </cell>
          <cell r="JC8">
            <v>285930.27794995235</v>
          </cell>
          <cell r="JD8">
            <v>275690.88353463751</v>
          </cell>
          <cell r="JE8">
            <v>272766.97883275023</v>
          </cell>
          <cell r="JF8">
            <v>301112.10075216001</v>
          </cell>
          <cell r="JG8">
            <v>301554.60461470985</v>
          </cell>
          <cell r="JH8">
            <v>341302.4551743801</v>
          </cell>
          <cell r="JI8">
            <v>3430629.2358249296</v>
          </cell>
          <cell r="JJ8">
            <v>3430629.2358249296</v>
          </cell>
          <cell r="JK8">
            <v>282107.17017085711</v>
          </cell>
          <cell r="JL8">
            <v>302911.97893747815</v>
          </cell>
          <cell r="JM8">
            <v>290915.84379644482</v>
          </cell>
          <cell r="JN8">
            <v>359596.14675487002</v>
          </cell>
          <cell r="JO8">
            <v>310845.18592202</v>
          </cell>
          <cell r="JP8">
            <v>359749.49887796002</v>
          </cell>
          <cell r="JQ8">
            <v>345459.11809527985</v>
          </cell>
          <cell r="JR8">
            <v>307970.98636643001</v>
          </cell>
          <cell r="JS8">
            <v>306462.95798839995</v>
          </cell>
          <cell r="JT8">
            <v>329512.99891474005</v>
          </cell>
          <cell r="JU8">
            <v>321778.55803202</v>
          </cell>
          <cell r="JV8">
            <v>402415.30577268015</v>
          </cell>
          <cell r="JW8">
            <v>1546376.3255816703</v>
          </cell>
          <cell r="JX8">
            <v>3919725.7496291804</v>
          </cell>
          <cell r="JY8">
            <v>299639.96678681992</v>
          </cell>
          <cell r="JZ8">
            <v>312379.49169340002</v>
          </cell>
          <cell r="KA8">
            <v>306513.45177533996</v>
          </cell>
          <cell r="KB8">
            <v>365885.63298987004</v>
          </cell>
          <cell r="KC8">
            <v>352328.70397604996</v>
          </cell>
          <cell r="KD8">
            <v>0</v>
          </cell>
          <cell r="KE8">
            <v>0</v>
          </cell>
          <cell r="KF8">
            <v>0</v>
          </cell>
          <cell r="KG8">
            <v>0</v>
          </cell>
          <cell r="KH8">
            <v>0</v>
          </cell>
          <cell r="KI8">
            <v>0</v>
          </cell>
          <cell r="KJ8">
            <v>0</v>
          </cell>
          <cell r="KK8">
            <v>1636747.2472214801</v>
          </cell>
          <cell r="KL8">
            <v>1636747.2472214801</v>
          </cell>
          <cell r="KM8">
            <v>105.84404456695344</v>
          </cell>
          <cell r="KN8">
            <v>101.48038788777896</v>
          </cell>
        </row>
        <row r="9">
          <cell r="C9">
            <v>42977.376758979997</v>
          </cell>
          <cell r="D9">
            <v>46861.660647709999</v>
          </cell>
          <cell r="E9">
            <v>52630.667086590001</v>
          </cell>
          <cell r="F9">
            <v>54996.50316379001</v>
          </cell>
          <cell r="G9">
            <v>54890.102586400004</v>
          </cell>
          <cell r="H9">
            <v>52715.752562060014</v>
          </cell>
          <cell r="I9">
            <v>56481.107301279997</v>
          </cell>
          <cell r="J9">
            <v>57164.020759660008</v>
          </cell>
          <cell r="K9">
            <v>56420.611764370005</v>
          </cell>
          <cell r="L9">
            <v>60660.430304600013</v>
          </cell>
          <cell r="M9">
            <v>58118.819942959992</v>
          </cell>
          <cell r="N9">
            <v>75454.862081310013</v>
          </cell>
          <cell r="O9">
            <v>669371.91495971009</v>
          </cell>
          <cell r="Q9">
            <v>49320.912029649997</v>
          </cell>
          <cell r="R9">
            <v>54558.37544407</v>
          </cell>
          <cell r="S9">
            <v>64433.285330450002</v>
          </cell>
          <cell r="T9">
            <v>61732.309937980011</v>
          </cell>
          <cell r="U9">
            <v>63902.541016930001</v>
          </cell>
          <cell r="V9">
            <v>67638.40086360999</v>
          </cell>
          <cell r="W9">
            <v>67930.202301310012</v>
          </cell>
          <cell r="X9">
            <v>66082.798941059984</v>
          </cell>
          <cell r="Y9">
            <v>66308.62802353999</v>
          </cell>
          <cell r="Z9">
            <v>73848.723982049996</v>
          </cell>
          <cell r="AA9">
            <v>72592.796719880018</v>
          </cell>
          <cell r="AB9">
            <v>83814.806032319975</v>
          </cell>
          <cell r="AC9">
            <v>792163.78062284994</v>
          </cell>
          <cell r="AE9">
            <v>68057.58294937668</v>
          </cell>
          <cell r="AF9">
            <v>60420.286175146663</v>
          </cell>
          <cell r="AG9">
            <v>76703.415282666669</v>
          </cell>
          <cell r="AH9">
            <v>76311.541572123329</v>
          </cell>
          <cell r="AI9">
            <v>72801.347961573323</v>
          </cell>
          <cell r="AJ9">
            <v>71251.769430003318</v>
          </cell>
          <cell r="AK9">
            <v>81109.189488880016</v>
          </cell>
          <cell r="AL9">
            <v>75237.373432079999</v>
          </cell>
          <cell r="AM9">
            <v>70864.346905979983</v>
          </cell>
          <cell r="AN9">
            <v>86899.799227230018</v>
          </cell>
          <cell r="AO9">
            <v>80896.959383370006</v>
          </cell>
          <cell r="AP9">
            <v>92195.849850199971</v>
          </cell>
          <cell r="AQ9">
            <v>912749.46165862994</v>
          </cell>
          <cell r="AS9">
            <v>77865.240387240003</v>
          </cell>
          <cell r="AT9">
            <v>80323.089407880005</v>
          </cell>
          <cell r="AU9">
            <v>87813.420000000013</v>
          </cell>
          <cell r="AV9">
            <v>90065.412213720003</v>
          </cell>
          <cell r="AW9">
            <v>82068.689663009995</v>
          </cell>
          <cell r="AX9">
            <v>88050.634677339986</v>
          </cell>
          <cell r="AY9">
            <v>95877.924190380014</v>
          </cell>
          <cell r="AZ9">
            <v>77991.35469107001</v>
          </cell>
          <cell r="BA9">
            <v>87287.500000000015</v>
          </cell>
          <cell r="BB9">
            <v>93197.9</v>
          </cell>
          <cell r="BC9">
            <v>82464.299999999974</v>
          </cell>
          <cell r="BD9">
            <v>108711.6</v>
          </cell>
          <cell r="BE9">
            <v>1051717.0652306401</v>
          </cell>
          <cell r="BG9">
            <v>74914.382180710003</v>
          </cell>
          <cell r="BH9">
            <v>76096.424001259991</v>
          </cell>
          <cell r="BI9">
            <v>91544.404196190007</v>
          </cell>
          <cell r="BJ9">
            <v>86335.724444290012</v>
          </cell>
          <cell r="BK9">
            <v>78067.681452759993</v>
          </cell>
          <cell r="BL9">
            <v>86326.116711879979</v>
          </cell>
          <cell r="BM9">
            <v>98264.120755979966</v>
          </cell>
          <cell r="BN9">
            <v>86123.375550469995</v>
          </cell>
          <cell r="BO9">
            <v>85854.17224664001</v>
          </cell>
          <cell r="BP9">
            <v>93875.641313300017</v>
          </cell>
          <cell r="BQ9">
            <v>92209.641601710013</v>
          </cell>
          <cell r="BR9">
            <v>104976.66121314</v>
          </cell>
          <cell r="BS9">
            <v>1054588.3456683299</v>
          </cell>
          <cell r="BU9">
            <v>80678.57821959001</v>
          </cell>
          <cell r="BV9">
            <v>75783.263328389992</v>
          </cell>
          <cell r="BW9">
            <v>92545.670163349991</v>
          </cell>
          <cell r="BX9">
            <v>91011.069833679998</v>
          </cell>
          <cell r="BY9">
            <v>86643.32031101</v>
          </cell>
          <cell r="BZ9">
            <v>91674.738448259988</v>
          </cell>
          <cell r="CA9">
            <v>95293.134905200015</v>
          </cell>
          <cell r="CB9">
            <v>96003.749089389996</v>
          </cell>
          <cell r="CC9">
            <v>91811.208571380004</v>
          </cell>
          <cell r="CD9">
            <v>91509.66816498003</v>
          </cell>
          <cell r="CE9">
            <v>102377.28816642998</v>
          </cell>
          <cell r="CF9">
            <v>116160.58858575001</v>
          </cell>
          <cell r="CG9">
            <v>1111492.2777874102</v>
          </cell>
          <cell r="CI9">
            <v>87627.512198870012</v>
          </cell>
          <cell r="CJ9">
            <v>85697.204793750003</v>
          </cell>
          <cell r="CK9">
            <v>99324.523661549989</v>
          </cell>
          <cell r="CL9">
            <v>95444.988705630007</v>
          </cell>
          <cell r="CM9">
            <v>94904.78356708998</v>
          </cell>
          <cell r="CN9">
            <v>96659.075924009987</v>
          </cell>
          <cell r="CO9">
            <v>99988.356652049988</v>
          </cell>
          <cell r="CP9">
            <v>101281.52862009</v>
          </cell>
          <cell r="CQ9">
            <v>101258.84278776002</v>
          </cell>
          <cell r="CR9">
            <v>102777.19564395999</v>
          </cell>
          <cell r="CS9">
            <v>104943.66923849002</v>
          </cell>
          <cell r="CT9">
            <v>121171.25157537003</v>
          </cell>
          <cell r="CU9">
            <v>1191078.9333686202</v>
          </cell>
          <cell r="CW9">
            <v>96841.837694860005</v>
          </cell>
          <cell r="CX9">
            <v>85904.968162969992</v>
          </cell>
          <cell r="CY9">
            <v>108597.37306330999</v>
          </cell>
          <cell r="CZ9">
            <v>108828.18456092999</v>
          </cell>
          <cell r="DA9">
            <v>105791.57810727999</v>
          </cell>
          <cell r="DB9">
            <v>100448.04324373002</v>
          </cell>
          <cell r="DC9">
            <v>122008.04590188999</v>
          </cell>
          <cell r="DD9">
            <v>108438.43383741002</v>
          </cell>
          <cell r="DE9">
            <v>101670.70559289004</v>
          </cell>
          <cell r="DF9">
            <v>127856.61369391</v>
          </cell>
          <cell r="DG9">
            <v>109123.85284465001</v>
          </cell>
          <cell r="DH9">
            <v>117054.74049182999</v>
          </cell>
          <cell r="DI9">
            <v>1292564.37719566</v>
          </cell>
          <cell r="DK9">
            <v>108192.77707919001</v>
          </cell>
          <cell r="DL9">
            <v>93878.914326440005</v>
          </cell>
          <cell r="DM9">
            <v>110711.31099981001</v>
          </cell>
          <cell r="DN9">
            <v>120120.13809691</v>
          </cell>
          <cell r="DO9">
            <v>106985.57365610001</v>
          </cell>
          <cell r="DP9">
            <v>112309.05910540001</v>
          </cell>
          <cell r="DQ9">
            <v>127453.53814418998</v>
          </cell>
          <cell r="DR9">
            <v>110264.53970649003</v>
          </cell>
          <cell r="DS9">
            <v>105658.87036178001</v>
          </cell>
          <cell r="DT9">
            <v>120481.98116258999</v>
          </cell>
          <cell r="DU9">
            <v>116324.68517398994</v>
          </cell>
          <cell r="DV9">
            <v>134214.00032293002</v>
          </cell>
          <cell r="DW9">
            <v>1366595.3881358202</v>
          </cell>
          <cell r="DY9">
            <v>108209.03041446999</v>
          </cell>
          <cell r="DZ9">
            <v>105830.60483476</v>
          </cell>
          <cell r="EA9">
            <v>103948.85367538</v>
          </cell>
          <cell r="EB9">
            <v>121341.09211479998</v>
          </cell>
          <cell r="EC9">
            <v>109051.08867996</v>
          </cell>
          <cell r="ED9">
            <v>135992.42530884998</v>
          </cell>
          <cell r="EE9">
            <v>133586.40919330998</v>
          </cell>
          <cell r="EF9">
            <v>109136.72977544001</v>
          </cell>
          <cell r="EG9">
            <v>119239.80219088004</v>
          </cell>
          <cell r="EH9">
            <v>126032.23784295999</v>
          </cell>
          <cell r="EI9">
            <v>120999.81937782996</v>
          </cell>
          <cell r="EJ9">
            <v>145669.07004647999</v>
          </cell>
          <cell r="EK9">
            <v>1439037.1634551201</v>
          </cell>
          <cell r="EL9">
            <v>1439037.1634551201</v>
          </cell>
          <cell r="EN9">
            <v>107422.78857484003</v>
          </cell>
          <cell r="EO9">
            <v>112494.72621647001</v>
          </cell>
          <cell r="EP9">
            <v>104997.51172742998</v>
          </cell>
          <cell r="EQ9">
            <v>120952.06347852002</v>
          </cell>
          <cell r="ER9">
            <v>118261.80981923999</v>
          </cell>
          <cell r="ES9">
            <v>129450.34142321</v>
          </cell>
          <cell r="ET9">
            <v>132377.60093333002</v>
          </cell>
          <cell r="EU9">
            <v>122061.75345598001</v>
          </cell>
          <cell r="EV9">
            <v>118861.20027691999</v>
          </cell>
          <cell r="EW9">
            <v>121125.41080623004</v>
          </cell>
          <cell r="EX9">
            <v>130650.12915281998</v>
          </cell>
          <cell r="EY9">
            <v>144934.77625811999</v>
          </cell>
          <cell r="EZ9">
            <v>1463590.1121231101</v>
          </cell>
          <cell r="FA9">
            <v>1463590.1121231101</v>
          </cell>
          <cell r="FB9">
            <v>117274.89860587996</v>
          </cell>
          <cell r="FC9">
            <v>117637.61564785001</v>
          </cell>
          <cell r="FD9">
            <v>118295.59884265001</v>
          </cell>
          <cell r="FE9">
            <v>134360.56343914001</v>
          </cell>
          <cell r="FF9">
            <v>127676.05797495</v>
          </cell>
          <cell r="FG9">
            <v>142958.85883266001</v>
          </cell>
          <cell r="FH9">
            <v>151446.37908354</v>
          </cell>
          <cell r="FI9">
            <v>131404.87160595995</v>
          </cell>
          <cell r="FJ9">
            <v>122497.87836982001</v>
          </cell>
          <cell r="FK9">
            <v>132564.44348876001</v>
          </cell>
          <cell r="FL9">
            <v>139020.35376343993</v>
          </cell>
          <cell r="FM9">
            <v>150629.39549179003</v>
          </cell>
          <cell r="FN9">
            <v>1585766.9151464398</v>
          </cell>
          <cell r="FO9">
            <v>1585766.9151464398</v>
          </cell>
          <cell r="FP9">
            <v>125973.58871686002</v>
          </cell>
          <cell r="FQ9">
            <v>127931.38692889</v>
          </cell>
          <cell r="FR9">
            <v>132521.30782659</v>
          </cell>
          <cell r="FS9">
            <v>140843.39278598997</v>
          </cell>
          <cell r="FT9">
            <v>140556.42209647005</v>
          </cell>
          <cell r="FU9">
            <v>163465.79340011999</v>
          </cell>
          <cell r="FV9">
            <v>155370.07654092801</v>
          </cell>
          <cell r="FW9">
            <v>136914.78869547203</v>
          </cell>
          <cell r="FX9">
            <v>146431.83758097998</v>
          </cell>
          <cell r="FY9">
            <v>147601.84777621002</v>
          </cell>
          <cell r="FZ9">
            <v>143431.51301410998</v>
          </cell>
          <cell r="GA9">
            <v>156855.34186989005</v>
          </cell>
          <cell r="GB9">
            <v>1717897.2972325101</v>
          </cell>
          <cell r="GD9">
            <v>132171.55546026002</v>
          </cell>
          <cell r="GE9">
            <v>146869.57806915001</v>
          </cell>
          <cell r="GF9">
            <v>140972.67351739999</v>
          </cell>
          <cell r="GG9">
            <v>147157.98713842992</v>
          </cell>
          <cell r="GH9">
            <v>143542.08093729999</v>
          </cell>
          <cell r="GI9">
            <v>165735.6464048801</v>
          </cell>
          <cell r="GJ9">
            <v>157685.67254137015</v>
          </cell>
          <cell r="GK9">
            <v>149864.07695541982</v>
          </cell>
          <cell r="GL9">
            <v>157701.35506382992</v>
          </cell>
          <cell r="GM9">
            <v>154472.84246258001</v>
          </cell>
          <cell r="GN9">
            <v>155288.27275616</v>
          </cell>
          <cell r="GO9">
            <v>170774.73856216006</v>
          </cell>
          <cell r="GP9">
            <v>1822236.4798689401</v>
          </cell>
          <cell r="GQ9">
            <v>1822236.4798689401</v>
          </cell>
          <cell r="GS9">
            <v>149307.52121762</v>
          </cell>
          <cell r="GT9">
            <v>162099.61717839999</v>
          </cell>
          <cell r="GU9">
            <v>148015.53511890001</v>
          </cell>
          <cell r="GV9">
            <v>160873.01084344013</v>
          </cell>
          <cell r="GW9">
            <v>162366.21833176992</v>
          </cell>
          <cell r="GX9">
            <v>172762.76616542006</v>
          </cell>
          <cell r="GY9">
            <v>183896.24069652992</v>
          </cell>
          <cell r="GZ9">
            <v>158356.31514671998</v>
          </cell>
          <cell r="HA9">
            <v>156508.14508013008</v>
          </cell>
          <cell r="HB9">
            <v>175263.20464408997</v>
          </cell>
          <cell r="HC9">
            <v>168485.71039077008</v>
          </cell>
          <cell r="HD9">
            <v>195742.95970031002</v>
          </cell>
          <cell r="HE9">
            <v>1993677.2445141003</v>
          </cell>
          <cell r="HF9">
            <v>1993677.2445141003</v>
          </cell>
          <cell r="HG9">
            <v>161447.0589643</v>
          </cell>
          <cell r="HH9">
            <v>164441.16302247002</v>
          </cell>
          <cell r="HI9">
            <v>155870.18979396764</v>
          </cell>
          <cell r="HJ9">
            <v>136665.06363198895</v>
          </cell>
          <cell r="HK9">
            <v>124759.87163585346</v>
          </cell>
          <cell r="HL9">
            <v>159589.87878946168</v>
          </cell>
          <cell r="HM9">
            <v>186858.10831910605</v>
          </cell>
          <cell r="HN9">
            <v>172214.26330067206</v>
          </cell>
          <cell r="HO9">
            <v>157247.95233073004</v>
          </cell>
          <cell r="HP9">
            <v>182102.41310563101</v>
          </cell>
          <cell r="HQ9">
            <v>179668.44672874897</v>
          </cell>
          <cell r="HR9">
            <v>209906.4828630249</v>
          </cell>
          <cell r="HS9">
            <v>1990770.8924859548</v>
          </cell>
          <cell r="HT9">
            <v>1990770.8924859548</v>
          </cell>
          <cell r="HU9">
            <v>164163.62287546002</v>
          </cell>
          <cell r="HV9">
            <v>185134.21647072997</v>
          </cell>
          <cell r="HW9">
            <v>181864.80881031006</v>
          </cell>
          <cell r="HX9">
            <v>196945.51069883999</v>
          </cell>
          <cell r="HY9">
            <v>183091.87507951006</v>
          </cell>
          <cell r="HZ9">
            <v>244521.40990235997</v>
          </cell>
          <cell r="IA9">
            <v>225471.65349557996</v>
          </cell>
          <cell r="IB9">
            <v>194375.12922302997</v>
          </cell>
          <cell r="IC9">
            <v>188932.92085733003</v>
          </cell>
          <cell r="ID9">
            <v>199402.61432820003</v>
          </cell>
          <cell r="IE9">
            <v>206596.08631514997</v>
          </cell>
          <cell r="IF9">
            <v>249634.49154476996</v>
          </cell>
          <cell r="IG9">
            <v>2420134.3396012704</v>
          </cell>
          <cell r="IH9">
            <v>2420134.3396012704</v>
          </cell>
          <cell r="II9">
            <v>190618.64564445004</v>
          </cell>
          <cell r="IJ9">
            <v>207094.62096746999</v>
          </cell>
          <cell r="IK9">
            <v>219210.14572918997</v>
          </cell>
          <cell r="IL9">
            <v>231612.99356459</v>
          </cell>
          <cell r="IM9">
            <v>229103.84361668999</v>
          </cell>
          <cell r="IN9">
            <v>273512.26469379</v>
          </cell>
          <cell r="IO9">
            <v>244740.83007372997</v>
          </cell>
          <cell r="IP9">
            <v>215033.99668853002</v>
          </cell>
          <cell r="IQ9">
            <v>222718.67271881003</v>
          </cell>
          <cell r="IR9">
            <v>221256.46270672005</v>
          </cell>
          <cell r="IS9">
            <v>233076.65365913001</v>
          </cell>
          <cell r="IT9">
            <v>271724.30439193989</v>
          </cell>
          <cell r="IU9">
            <v>2759703.4344550399</v>
          </cell>
          <cell r="IV9">
            <v>2759703.4344550399</v>
          </cell>
          <cell r="IW9">
            <v>221956.15904626</v>
          </cell>
          <cell r="IX9">
            <v>217839.05940304999</v>
          </cell>
          <cell r="IY9">
            <v>240957.74856760004</v>
          </cell>
          <cell r="IZ9">
            <v>244228.70734641998</v>
          </cell>
          <cell r="JA9">
            <v>255847.42921228998</v>
          </cell>
          <cell r="JB9">
            <v>323081.29755388008</v>
          </cell>
          <cell r="JC9">
            <v>258633.15741596004</v>
          </cell>
          <cell r="JD9">
            <v>240564.35134774001</v>
          </cell>
          <cell r="JE9">
            <v>241227.12052626006</v>
          </cell>
          <cell r="JF9">
            <v>268777.28688047006</v>
          </cell>
          <cell r="JG9">
            <v>266240.43573554989</v>
          </cell>
          <cell r="JH9">
            <v>299395.60502114007</v>
          </cell>
          <cell r="JI9">
            <v>3078748.3580566198</v>
          </cell>
          <cell r="JJ9">
            <v>3078748.3580566198</v>
          </cell>
          <cell r="JK9">
            <v>249420.28850374999</v>
          </cell>
          <cell r="JL9">
            <v>275854.09210318001</v>
          </cell>
          <cell r="JM9">
            <v>262058.14200138001</v>
          </cell>
          <cell r="JN9">
            <v>322797.00726782001</v>
          </cell>
          <cell r="JO9">
            <v>281638.11386819999</v>
          </cell>
          <cell r="JP9">
            <v>335943.07667671004</v>
          </cell>
          <cell r="JQ9">
            <v>309732.52780661988</v>
          </cell>
          <cell r="JR9">
            <v>274446.83558294002</v>
          </cell>
          <cell r="JS9">
            <v>261682.02441404999</v>
          </cell>
          <cell r="JT9">
            <v>289321.44965860998</v>
          </cell>
          <cell r="JU9">
            <v>284498.23238573002</v>
          </cell>
          <cell r="JV9">
            <v>349987.49544046016</v>
          </cell>
          <cell r="JW9">
            <v>1391767.6437443299</v>
          </cell>
          <cell r="JX9">
            <v>3497379.28570945</v>
          </cell>
          <cell r="JY9">
            <v>272383.1745623399</v>
          </cell>
          <cell r="JZ9">
            <v>286827.48415485001</v>
          </cell>
          <cell r="KA9">
            <v>279638.14074986998</v>
          </cell>
          <cell r="KB9">
            <v>329520.40529122</v>
          </cell>
          <cell r="KC9">
            <v>326152.26725970994</v>
          </cell>
          <cell r="KD9">
            <v>0</v>
          </cell>
          <cell r="KE9">
            <v>0</v>
          </cell>
          <cell r="KF9">
            <v>0</v>
          </cell>
          <cell r="KG9">
            <v>0</v>
          </cell>
          <cell r="KH9">
            <v>0</v>
          </cell>
          <cell r="KI9">
            <v>0</v>
          </cell>
          <cell r="KJ9">
            <v>0</v>
          </cell>
          <cell r="KK9">
            <v>1494521.47201799</v>
          </cell>
          <cell r="KL9">
            <v>1494521.47201799</v>
          </cell>
          <cell r="KM9">
            <v>107.38297292191801</v>
          </cell>
          <cell r="KN9">
            <v>102.95587049081306</v>
          </cell>
        </row>
        <row r="10">
          <cell r="C10">
            <v>5624.1820000000007</v>
          </cell>
          <cell r="D10">
            <v>6519.2270000000008</v>
          </cell>
          <cell r="E10">
            <v>7337.8050000000003</v>
          </cell>
          <cell r="F10">
            <v>8028.0210000000006</v>
          </cell>
          <cell r="G10">
            <v>7483.3589999999995</v>
          </cell>
          <cell r="H10">
            <v>8016.058</v>
          </cell>
          <cell r="I10">
            <v>7916.34</v>
          </cell>
          <cell r="J10">
            <v>7926.6239999999998</v>
          </cell>
          <cell r="K10">
            <v>8235.7469999999994</v>
          </cell>
          <cell r="L10">
            <v>7956.8249999999989</v>
          </cell>
          <cell r="M10">
            <v>8265.0349999999999</v>
          </cell>
          <cell r="N10">
            <v>10973.29</v>
          </cell>
          <cell r="O10">
            <v>94282.513000000006</v>
          </cell>
          <cell r="Q10">
            <v>7490.375</v>
          </cell>
          <cell r="R10">
            <v>8621.6200000000008</v>
          </cell>
          <cell r="S10">
            <v>9725.3069999999989</v>
          </cell>
          <cell r="T10">
            <v>9491.4710000000014</v>
          </cell>
          <cell r="U10">
            <v>9608.009</v>
          </cell>
          <cell r="V10">
            <v>10137.199999999999</v>
          </cell>
          <cell r="W10">
            <v>9826.7999999999993</v>
          </cell>
          <cell r="X10">
            <v>9684.6</v>
          </cell>
          <cell r="Y10">
            <v>9736.9</v>
          </cell>
          <cell r="Z10">
            <v>10060.1</v>
          </cell>
          <cell r="AA10">
            <v>10284.5</v>
          </cell>
          <cell r="AB10">
            <v>13924.136</v>
          </cell>
          <cell r="AC10">
            <v>118591.018</v>
          </cell>
          <cell r="AE10">
            <v>7776.981713000001</v>
          </cell>
          <cell r="AF10">
            <v>8061.8633585899997</v>
          </cell>
          <cell r="AG10">
            <v>9057.1820000000007</v>
          </cell>
          <cell r="AH10">
            <v>9263.9526649700019</v>
          </cell>
          <cell r="AI10">
            <v>9037.95368246</v>
          </cell>
          <cell r="AJ10">
            <v>9872.1202714499905</v>
          </cell>
          <cell r="AK10">
            <v>9866.66</v>
          </cell>
          <cell r="AL10">
            <v>9913.857</v>
          </cell>
          <cell r="AM10">
            <v>9299.482</v>
          </cell>
          <cell r="AN10">
            <v>9942.1549999999988</v>
          </cell>
          <cell r="AO10">
            <v>10456.393</v>
          </cell>
          <cell r="AP10">
            <v>13223.357</v>
          </cell>
          <cell r="AQ10">
            <v>115771.95769046999</v>
          </cell>
          <cell r="AS10">
            <v>8986.1710000000003</v>
          </cell>
          <cell r="AT10">
            <v>10286.142</v>
          </cell>
          <cell r="AU10">
            <v>10409.215</v>
          </cell>
          <cell r="AV10">
            <v>11509.344049609997</v>
          </cell>
          <cell r="AW10">
            <v>11121.394862080004</v>
          </cell>
          <cell r="AX10">
            <v>11501.568334969996</v>
          </cell>
          <cell r="AY10">
            <v>11738.1</v>
          </cell>
          <cell r="AZ10">
            <v>10886.800000000003</v>
          </cell>
          <cell r="BA10">
            <v>11019.4</v>
          </cell>
          <cell r="BB10">
            <v>11696.2</v>
          </cell>
          <cell r="BC10">
            <v>11818.999999999996</v>
          </cell>
          <cell r="BD10">
            <v>15477.499999999987</v>
          </cell>
          <cell r="BE10">
            <v>136450.83524665999</v>
          </cell>
          <cell r="BG10">
            <v>9449.4057345900001</v>
          </cell>
          <cell r="BH10">
            <v>10326.687033630002</v>
          </cell>
          <cell r="BI10">
            <v>11103.527957229999</v>
          </cell>
          <cell r="BJ10">
            <v>11414.99649376</v>
          </cell>
          <cell r="BK10">
            <v>10536.204972399999</v>
          </cell>
          <cell r="BL10">
            <v>11536.153684749996</v>
          </cell>
          <cell r="BM10">
            <v>11947.287666599997</v>
          </cell>
          <cell r="BN10">
            <v>10551.607731000004</v>
          </cell>
          <cell r="BO10">
            <v>11081.628414019997</v>
          </cell>
          <cell r="BP10">
            <v>10910.987339540001</v>
          </cell>
          <cell r="BQ10">
            <v>10764.451235</v>
          </cell>
          <cell r="BR10">
            <v>13858.885392670003</v>
          </cell>
          <cell r="BS10">
            <v>133481.82365519</v>
          </cell>
          <cell r="BU10">
            <v>9204.5511731999977</v>
          </cell>
          <cell r="BV10">
            <v>10359.749909749997</v>
          </cell>
          <cell r="BW10">
            <v>11584.472045260001</v>
          </cell>
          <cell r="BX10">
            <v>11714.13286333</v>
          </cell>
          <cell r="BY10">
            <v>10853.954704579997</v>
          </cell>
          <cell r="BZ10">
            <v>11924.307187210001</v>
          </cell>
          <cell r="CA10">
            <v>12050.674250570002</v>
          </cell>
          <cell r="CB10">
            <v>11175.099216060002</v>
          </cell>
          <cell r="CC10">
            <v>11221.691829869997</v>
          </cell>
          <cell r="CD10">
            <v>11245.415862819995</v>
          </cell>
          <cell r="CE10">
            <v>12414.302436180002</v>
          </cell>
          <cell r="CF10">
            <v>15303.119845059991</v>
          </cell>
          <cell r="CG10">
            <v>139051.47132389</v>
          </cell>
          <cell r="CI10">
            <v>9572.4032426300018</v>
          </cell>
          <cell r="CJ10">
            <v>11237.809678400001</v>
          </cell>
          <cell r="CK10">
            <v>11929.005131240001</v>
          </cell>
          <cell r="CL10">
            <v>12791.550368050001</v>
          </cell>
          <cell r="CM10">
            <v>11785.318108119996</v>
          </cell>
          <cell r="CN10">
            <v>13282.139413490002</v>
          </cell>
          <cell r="CO10">
            <v>12638.076441910001</v>
          </cell>
          <cell r="CP10">
            <v>12758.873779490001</v>
          </cell>
          <cell r="CQ10">
            <v>12493.807120939995</v>
          </cell>
          <cell r="CR10">
            <v>12425.022953050004</v>
          </cell>
          <cell r="CS10">
            <v>13779.143308939998</v>
          </cell>
          <cell r="CT10">
            <v>16131.264097650002</v>
          </cell>
          <cell r="CU10">
            <v>150824.41364391003</v>
          </cell>
          <cell r="CW10">
            <v>10957.732617439999</v>
          </cell>
          <cell r="CX10">
            <v>12013.483698969998</v>
          </cell>
          <cell r="CY10">
            <v>12872.99733362</v>
          </cell>
          <cell r="CZ10">
            <v>13569.409996310002</v>
          </cell>
          <cell r="DA10">
            <v>13128.458104039993</v>
          </cell>
          <cell r="DB10">
            <v>14534.672500060004</v>
          </cell>
          <cell r="DC10">
            <v>13634.279006549996</v>
          </cell>
          <cell r="DD10">
            <v>13995.29106145</v>
          </cell>
          <cell r="DE10">
            <v>13815.74473946</v>
          </cell>
          <cell r="DF10">
            <v>14708.460987900002</v>
          </cell>
          <cell r="DG10">
            <v>15445.115011129996</v>
          </cell>
          <cell r="DH10">
            <v>16585.968988520002</v>
          </cell>
          <cell r="DI10">
            <v>165261.61404545</v>
          </cell>
          <cell r="DK10">
            <v>12343.289319220003</v>
          </cell>
          <cell r="DL10">
            <v>12706.469091119998</v>
          </cell>
          <cell r="DM10">
            <v>13124.924801240006</v>
          </cell>
          <cell r="DN10">
            <v>14992.866791909995</v>
          </cell>
          <cell r="DO10">
            <v>13343.67855841</v>
          </cell>
          <cell r="DP10">
            <v>11500.121045070004</v>
          </cell>
          <cell r="DQ10">
            <v>12783.642581169999</v>
          </cell>
          <cell r="DR10">
            <v>11967.308555320007</v>
          </cell>
          <cell r="DS10">
            <v>11187.920484129992</v>
          </cell>
          <cell r="DT10">
            <v>13352.794851720008</v>
          </cell>
          <cell r="DU10">
            <v>13107.630872759994</v>
          </cell>
          <cell r="DV10">
            <v>15674.186942309994</v>
          </cell>
          <cell r="DW10">
            <v>156084.83389437999</v>
          </cell>
          <cell r="DY10">
            <v>9548.1223950800013</v>
          </cell>
          <cell r="DZ10">
            <v>11280.962590820001</v>
          </cell>
          <cell r="EA10">
            <v>11390.793401869998</v>
          </cell>
          <cell r="EB10">
            <v>12394.330301220003</v>
          </cell>
          <cell r="EC10">
            <v>11368.771968109993</v>
          </cell>
          <cell r="ED10">
            <v>11337.118858440002</v>
          </cell>
          <cell r="EE10">
            <v>12655.373403619995</v>
          </cell>
          <cell r="EF10">
            <v>12224.946191990017</v>
          </cell>
          <cell r="EG10">
            <v>12051.544427880013</v>
          </cell>
          <cell r="EH10">
            <v>13070.986532949988</v>
          </cell>
          <cell r="EI10">
            <v>12738.396508290001</v>
          </cell>
          <cell r="EJ10">
            <v>16423.054137250012</v>
          </cell>
          <cell r="EK10">
            <v>146484.40071752001</v>
          </cell>
          <cell r="EL10">
            <v>146484.40071752001</v>
          </cell>
          <cell r="EN10">
            <v>10191.64462838</v>
          </cell>
          <cell r="EO10">
            <v>10728.21994033</v>
          </cell>
          <cell r="EP10">
            <v>11606.529861479999</v>
          </cell>
          <cell r="EQ10">
            <v>12144.731913980006</v>
          </cell>
          <cell r="ER10">
            <v>11383.770609429996</v>
          </cell>
          <cell r="ES10">
            <v>12057.258937520008</v>
          </cell>
          <cell r="ET10">
            <v>13163.515158279999</v>
          </cell>
          <cell r="EU10">
            <v>11955.615291489998</v>
          </cell>
          <cell r="EV10">
            <v>12465.832931899995</v>
          </cell>
          <cell r="EW10">
            <v>12391.370677489989</v>
          </cell>
          <cell r="EX10">
            <v>12717.455473420005</v>
          </cell>
          <cell r="EY10">
            <v>15969.3904205</v>
          </cell>
          <cell r="EZ10">
            <v>146775.33584419999</v>
          </cell>
          <cell r="FA10">
            <v>146775.33584419999</v>
          </cell>
          <cell r="FB10">
            <v>9914.6961420499993</v>
          </cell>
          <cell r="FC10">
            <v>11264.01453968</v>
          </cell>
          <cell r="FD10">
            <v>13289.11311846</v>
          </cell>
          <cell r="FE10">
            <v>13109.907958739997</v>
          </cell>
          <cell r="FF10">
            <v>11614.79824919</v>
          </cell>
          <cell r="FG10">
            <v>12957.33983103</v>
          </cell>
          <cell r="FH10">
            <v>13985.110967849998</v>
          </cell>
          <cell r="FI10">
            <v>13077.457331990001</v>
          </cell>
          <cell r="FJ10">
            <v>13479.263133350001</v>
          </cell>
          <cell r="FK10">
            <v>12539.774127290002</v>
          </cell>
          <cell r="FL10">
            <v>13240.85265878001</v>
          </cell>
          <cell r="FM10">
            <v>16593.06025843001</v>
          </cell>
          <cell r="FN10">
            <v>155065.38831684002</v>
          </cell>
          <cell r="FO10">
            <v>155065.38831684002</v>
          </cell>
          <cell r="FP10">
            <v>11281.775069650001</v>
          </cell>
          <cell r="FQ10">
            <v>12033.08127201</v>
          </cell>
          <cell r="FR10">
            <v>14212.875957369997</v>
          </cell>
          <cell r="FS10">
            <v>13681.447682050006</v>
          </cell>
          <cell r="FT10">
            <v>12559.402464100005</v>
          </cell>
          <cell r="FU10">
            <v>14428.346646169995</v>
          </cell>
          <cell r="FV10">
            <v>15379.448472099999</v>
          </cell>
          <cell r="FW10">
            <v>13221.358242400001</v>
          </cell>
          <cell r="FX10">
            <v>14796.416973079988</v>
          </cell>
          <cell r="FY10">
            <v>13914.395480780009</v>
          </cell>
          <cell r="FZ10">
            <v>14572.605996180009</v>
          </cell>
          <cell r="GA10">
            <v>17800.468191089993</v>
          </cell>
          <cell r="GB10">
            <v>167881.62244698001</v>
          </cell>
          <cell r="GD10">
            <v>12495.34890336</v>
          </cell>
          <cell r="GE10">
            <v>13143.123910830001</v>
          </cell>
          <cell r="GF10">
            <v>14500.741493020001</v>
          </cell>
          <cell r="GG10">
            <v>14554.532553040002</v>
          </cell>
          <cell r="GH10">
            <v>13409.42396244</v>
          </cell>
          <cell r="GI10">
            <v>12668.748035549999</v>
          </cell>
          <cell r="GJ10">
            <v>16510.331673930003</v>
          </cell>
          <cell r="GK10">
            <v>15055.39086539</v>
          </cell>
          <cell r="GL10">
            <v>16630.94209013999</v>
          </cell>
          <cell r="GM10">
            <v>15252.045326610005</v>
          </cell>
          <cell r="GN10">
            <v>14458.464469909999</v>
          </cell>
          <cell r="GO10">
            <v>20743.7625582</v>
          </cell>
          <cell r="GP10">
            <v>179422.85584241999</v>
          </cell>
          <cell r="GQ10">
            <v>179422.85584241999</v>
          </cell>
          <cell r="GS10">
            <v>14703.384791620001</v>
          </cell>
          <cell r="GT10">
            <v>14243.708376999997</v>
          </cell>
          <cell r="GU10">
            <v>15562.137834270001</v>
          </cell>
          <cell r="GV10">
            <v>18795.804392540002</v>
          </cell>
          <cell r="GW10">
            <v>14722.37508817</v>
          </cell>
          <cell r="GX10">
            <v>17850.942999669998</v>
          </cell>
          <cell r="GY10">
            <v>17169.155923860002</v>
          </cell>
          <cell r="GZ10">
            <v>16930.702559500001</v>
          </cell>
          <cell r="HA10">
            <v>16463.505989929989</v>
          </cell>
          <cell r="HB10">
            <v>18030.041662930002</v>
          </cell>
          <cell r="HC10">
            <v>17087.541337690032</v>
          </cell>
          <cell r="HD10">
            <v>22180.149989900001</v>
          </cell>
          <cell r="HE10">
            <v>203739.45094707998</v>
          </cell>
          <cell r="HF10">
            <v>203739.45094707998</v>
          </cell>
          <cell r="HG10">
            <v>14707.551923449999</v>
          </cell>
          <cell r="HH10">
            <v>16705.345382610001</v>
          </cell>
          <cell r="HI10">
            <v>17834.357992699996</v>
          </cell>
          <cell r="HJ10">
            <v>14691.288734350001</v>
          </cell>
          <cell r="HK10">
            <v>11772.903998380003</v>
          </cell>
          <cell r="HL10">
            <v>18853.827261309998</v>
          </cell>
          <cell r="HM10">
            <v>17509.21604585</v>
          </cell>
          <cell r="HN10">
            <v>16224.951458940006</v>
          </cell>
          <cell r="HO10">
            <v>15616.014802050002</v>
          </cell>
          <cell r="HP10">
            <v>17852.540719449993</v>
          </cell>
          <cell r="HQ10">
            <v>17793.829875829997</v>
          </cell>
          <cell r="HR10">
            <v>24588.287371980012</v>
          </cell>
          <cell r="HS10">
            <v>204150.1155669</v>
          </cell>
          <cell r="HT10">
            <v>204150.1155669</v>
          </cell>
          <cell r="HU10">
            <v>16624.854829309999</v>
          </cell>
          <cell r="HV10">
            <v>18542.217299150001</v>
          </cell>
          <cell r="HW10">
            <v>20408.684188409999</v>
          </cell>
          <cell r="HX10">
            <v>22191.110441860004</v>
          </cell>
          <cell r="HY10">
            <v>19668.060030549994</v>
          </cell>
          <cell r="HZ10">
            <v>28301.854546859999</v>
          </cell>
          <cell r="IA10">
            <v>21982.543500620002</v>
          </cell>
          <cell r="IB10">
            <v>19560.610961099992</v>
          </cell>
          <cell r="IC10">
            <v>19970.552602400006</v>
          </cell>
          <cell r="ID10">
            <v>19730.337796539992</v>
          </cell>
          <cell r="IE10">
            <v>20654.395001400004</v>
          </cell>
          <cell r="IF10">
            <v>28286.164871670004</v>
          </cell>
          <cell r="IG10">
            <v>255921.38606987003</v>
          </cell>
          <cell r="IH10">
            <v>255921.38606987003</v>
          </cell>
          <cell r="II10">
            <v>18693.564012530001</v>
          </cell>
          <cell r="IJ10">
            <v>20028.858189049999</v>
          </cell>
          <cell r="IK10">
            <v>24739.869324230003</v>
          </cell>
          <cell r="IL10">
            <v>27235.082942930007</v>
          </cell>
          <cell r="IM10">
            <v>23468.590983879996</v>
          </cell>
          <cell r="IN10">
            <v>34050.492291129995</v>
          </cell>
          <cell r="IO10">
            <v>23891.542113619998</v>
          </cell>
          <cell r="IP10">
            <v>23186.985576120001</v>
          </cell>
          <cell r="IQ10">
            <v>24079.105650230002</v>
          </cell>
          <cell r="IR10">
            <v>23851.210875669978</v>
          </cell>
          <cell r="IS10">
            <v>23954.741085840036</v>
          </cell>
          <cell r="IT10">
            <v>35176.016173029944</v>
          </cell>
          <cell r="IU10">
            <v>302356.05921825999</v>
          </cell>
          <cell r="IV10">
            <v>302356.05921825999</v>
          </cell>
          <cell r="IW10">
            <v>20731.688449700006</v>
          </cell>
          <cell r="IX10">
            <v>23544.837454429995</v>
          </cell>
          <cell r="IY10">
            <v>28306.326004070004</v>
          </cell>
          <cell r="IZ10">
            <v>30708.89312646</v>
          </cell>
          <cell r="JA10">
            <v>37907.051388350003</v>
          </cell>
          <cell r="JB10">
            <v>30003.349299329991</v>
          </cell>
          <cell r="JC10">
            <v>25899.132030070003</v>
          </cell>
          <cell r="JD10">
            <v>27793.523244340002</v>
          </cell>
          <cell r="JE10">
            <v>26632.789844470033</v>
          </cell>
          <cell r="JF10">
            <v>26949.684297689972</v>
          </cell>
          <cell r="JG10">
            <v>28311.938509700012</v>
          </cell>
          <cell r="JH10">
            <v>40907.119102330005</v>
          </cell>
          <cell r="JI10">
            <v>347696.33275094006</v>
          </cell>
          <cell r="JJ10">
            <v>347696.33275094006</v>
          </cell>
          <cell r="JK10">
            <v>24379.121646629999</v>
          </cell>
          <cell r="JL10">
            <v>30067.495128839997</v>
          </cell>
          <cell r="JM10">
            <v>30984.386404009994</v>
          </cell>
          <cell r="JN10">
            <v>41416.02703848001</v>
          </cell>
          <cell r="JO10">
            <v>41746.57891295998</v>
          </cell>
          <cell r="JP10">
            <v>30442.586807180025</v>
          </cell>
          <cell r="JQ10">
            <v>31806.53134940999</v>
          </cell>
          <cell r="JR10">
            <v>30663.894839489996</v>
          </cell>
          <cell r="JS10">
            <v>29402.831964479978</v>
          </cell>
          <cell r="JT10">
            <v>32305.149582549995</v>
          </cell>
          <cell r="JU10">
            <v>32478.299325970042</v>
          </cell>
          <cell r="JV10">
            <v>47284.149201689994</v>
          </cell>
          <cell r="JW10">
            <v>168593.60913092</v>
          </cell>
          <cell r="JX10">
            <v>402977.05220169004</v>
          </cell>
          <cell r="JY10">
            <v>27237.540878489996</v>
          </cell>
          <cell r="JZ10">
            <v>33085.064105370002</v>
          </cell>
          <cell r="KA10">
            <v>33649.838041399998</v>
          </cell>
          <cell r="KB10">
            <v>43228.761110910011</v>
          </cell>
          <cell r="KC10">
            <v>47445.204723609917</v>
          </cell>
          <cell r="KD10">
            <v>0</v>
          </cell>
          <cell r="KE10">
            <v>0</v>
          </cell>
          <cell r="KF10">
            <v>0</v>
          </cell>
          <cell r="KG10">
            <v>0</v>
          </cell>
          <cell r="KH10">
            <v>0</v>
          </cell>
          <cell r="KI10">
            <v>0</v>
          </cell>
          <cell r="KJ10">
            <v>0</v>
          </cell>
          <cell r="KK10">
            <v>184646.40885977994</v>
          </cell>
          <cell r="KL10">
            <v>184646.40885977994</v>
          </cell>
          <cell r="KM10">
            <v>109.5215944492856</v>
          </cell>
          <cell r="KN10">
            <v>105.0063225784138</v>
          </cell>
        </row>
        <row r="11">
          <cell r="C11">
            <v>4774.6774429874777</v>
          </cell>
          <cell r="D11">
            <v>5529.3799077459744</v>
          </cell>
          <cell r="E11">
            <v>6168.0618006261175</v>
          </cell>
          <cell r="F11">
            <v>6789.5279858676204</v>
          </cell>
          <cell r="G11">
            <v>6069.2865959749552</v>
          </cell>
          <cell r="H11">
            <v>6510.3602183542025</v>
          </cell>
          <cell r="I11">
            <v>6522.9844844901609</v>
          </cell>
          <cell r="J11">
            <v>6731.7366093917735</v>
          </cell>
          <cell r="K11">
            <v>6974.7226935241433</v>
          </cell>
          <cell r="L11">
            <v>6729.1976411627902</v>
          </cell>
          <cell r="M11">
            <v>6884.1561704472415</v>
          </cell>
          <cell r="N11">
            <v>9078.3444220930141</v>
          </cell>
          <cell r="O11">
            <v>78762.435972665466</v>
          </cell>
          <cell r="Q11">
            <v>6077.8962814847937</v>
          </cell>
          <cell r="R11">
            <v>7393.4067147227188</v>
          </cell>
          <cell r="S11">
            <v>7962.6844632558114</v>
          </cell>
          <cell r="T11">
            <v>7712.5409034883696</v>
          </cell>
          <cell r="U11">
            <v>7665.4894492665489</v>
          </cell>
          <cell r="V11">
            <v>8198.1637257602906</v>
          </cell>
          <cell r="W11">
            <v>7979.5147610375634</v>
          </cell>
          <cell r="X11">
            <v>8026.0747022361347</v>
          </cell>
          <cell r="Y11">
            <v>7859.2078144901625</v>
          </cell>
          <cell r="Z11">
            <v>8210.9187350805023</v>
          </cell>
          <cell r="AA11">
            <v>8334.9671130948136</v>
          </cell>
          <cell r="AB11">
            <v>11402.089674454375</v>
          </cell>
          <cell r="AC11">
            <v>96822.954338372074</v>
          </cell>
          <cell r="AE11">
            <v>5992.7747705545607</v>
          </cell>
          <cell r="AF11">
            <v>6300.4451085867604</v>
          </cell>
          <cell r="AG11">
            <v>6817.2412874776383</v>
          </cell>
          <cell r="AH11">
            <v>7056.0309891413235</v>
          </cell>
          <cell r="AI11">
            <v>6880.9583883363193</v>
          </cell>
          <cell r="AJ11">
            <v>7233.3950701609874</v>
          </cell>
          <cell r="AK11">
            <v>7385.8290307334519</v>
          </cell>
          <cell r="AL11">
            <v>7353.2895006619019</v>
          </cell>
          <cell r="AM11">
            <v>7002.0120217531348</v>
          </cell>
          <cell r="AN11">
            <v>7609.9634822182406</v>
          </cell>
          <cell r="AO11">
            <v>7825.8074098926581</v>
          </cell>
          <cell r="AP11">
            <v>9929.809492898039</v>
          </cell>
          <cell r="AQ11">
            <v>87387.556552415015</v>
          </cell>
          <cell r="AS11">
            <v>6832.5849731663675</v>
          </cell>
          <cell r="AT11">
            <v>7979.4545380858672</v>
          </cell>
          <cell r="AU11">
            <v>7853.5665361180672</v>
          </cell>
          <cell r="AV11">
            <v>8720.4625766368499</v>
          </cell>
          <cell r="AW11">
            <v>8081.3217455456215</v>
          </cell>
          <cell r="AX11">
            <v>8402.7288257245018</v>
          </cell>
          <cell r="AY11">
            <v>8637.6653245617199</v>
          </cell>
          <cell r="AZ11">
            <v>8299.3961201967777</v>
          </cell>
          <cell r="BA11">
            <v>8488.597469516988</v>
          </cell>
          <cell r="BB11">
            <v>8944.9871470482994</v>
          </cell>
          <cell r="BC11">
            <v>8451.9772789982035</v>
          </cell>
          <cell r="BD11">
            <v>11616.913824042938</v>
          </cell>
          <cell r="BE11">
            <v>102309.65635964222</v>
          </cell>
          <cell r="BG11">
            <v>7362.9155838998204</v>
          </cell>
          <cell r="BH11">
            <v>8361.7025724865834</v>
          </cell>
          <cell r="BI11">
            <v>8732.1744221287991</v>
          </cell>
          <cell r="BJ11">
            <v>9143.8202485330967</v>
          </cell>
          <cell r="BK11">
            <v>8185.7961086941013</v>
          </cell>
          <cell r="BL11">
            <v>8714.0866731126953</v>
          </cell>
          <cell r="BM11">
            <v>9118.6559433989278</v>
          </cell>
          <cell r="BN11">
            <v>8319.1502102862287</v>
          </cell>
          <cell r="BO11">
            <v>8653.2222221824632</v>
          </cell>
          <cell r="BP11">
            <v>8648.289142522357</v>
          </cell>
          <cell r="BQ11">
            <v>8401.6757653846089</v>
          </cell>
          <cell r="BR11">
            <v>10670.350547710206</v>
          </cell>
          <cell r="BS11">
            <v>104311.8394403399</v>
          </cell>
          <cell r="BU11">
            <v>7205.3885929159214</v>
          </cell>
          <cell r="BV11">
            <v>8279.2736367799625</v>
          </cell>
          <cell r="BW11">
            <v>9004.5619914847921</v>
          </cell>
          <cell r="BX11">
            <v>9262.1987431484831</v>
          </cell>
          <cell r="BY11">
            <v>8242.4005093023206</v>
          </cell>
          <cell r="BZ11">
            <v>8872.7275316994655</v>
          </cell>
          <cell r="CA11">
            <v>9184.5914042933873</v>
          </cell>
          <cell r="CB11">
            <v>8641.0203501788892</v>
          </cell>
          <cell r="CC11">
            <v>8714.9169406976707</v>
          </cell>
          <cell r="CD11">
            <v>8836.8472879248602</v>
          </cell>
          <cell r="CE11">
            <v>8937.4382436314881</v>
          </cell>
          <cell r="CF11">
            <v>11472.515494597479</v>
          </cell>
          <cell r="CG11">
            <v>106653.88072665472</v>
          </cell>
          <cell r="CI11">
            <v>7711.5433443189959</v>
          </cell>
          <cell r="CJ11">
            <v>9087.5056067204296</v>
          </cell>
          <cell r="CK11">
            <v>9349.284842741934</v>
          </cell>
          <cell r="CL11">
            <v>10374.74564026882</v>
          </cell>
          <cell r="CM11">
            <v>8821.9525840860151</v>
          </cell>
          <cell r="CN11">
            <v>9902.370942652331</v>
          </cell>
          <cell r="CO11">
            <v>9750.4401746595013</v>
          </cell>
          <cell r="CP11">
            <v>9765.5140963620088</v>
          </cell>
          <cell r="CQ11">
            <v>9895.0648180286626</v>
          </cell>
          <cell r="CR11">
            <v>9652.4704036946023</v>
          </cell>
          <cell r="CS11">
            <v>9990.0505509852173</v>
          </cell>
          <cell r="CT11">
            <v>12297.982167684733</v>
          </cell>
          <cell r="CU11">
            <v>116598.92517220328</v>
          </cell>
          <cell r="CW11">
            <v>8633.8854106599993</v>
          </cell>
          <cell r="CX11">
            <v>9562.1433569599994</v>
          </cell>
          <cell r="CY11">
            <v>10159.224069620001</v>
          </cell>
          <cell r="CZ11">
            <v>10910.833045260004</v>
          </cell>
          <cell r="DA11">
            <v>10046.201202859995</v>
          </cell>
          <cell r="DB11">
            <v>10958.070843400003</v>
          </cell>
          <cell r="DC11">
            <v>10363.292306419999</v>
          </cell>
          <cell r="DD11">
            <v>10715.827445749999</v>
          </cell>
          <cell r="DE11">
            <v>9848.6426260099997</v>
          </cell>
          <cell r="DF11">
            <v>11027.234882739998</v>
          </cell>
          <cell r="DG11">
            <v>10720.409878510001</v>
          </cell>
          <cell r="DH11">
            <v>12853.729296809997</v>
          </cell>
          <cell r="DI11">
            <v>125799.49436499999</v>
          </cell>
          <cell r="DK11">
            <v>9567.6677399100008</v>
          </cell>
          <cell r="DL11">
            <v>10227.3385206</v>
          </cell>
          <cell r="DM11">
            <v>10453.367064879998</v>
          </cell>
          <cell r="DN11">
            <v>12008.782743780002</v>
          </cell>
          <cell r="DO11">
            <v>9871.5059177299991</v>
          </cell>
          <cell r="DP11">
            <v>8094.4386362399973</v>
          </cell>
          <cell r="DQ11">
            <v>9448.9282612399984</v>
          </cell>
          <cell r="DR11">
            <v>8438.5113432400067</v>
          </cell>
          <cell r="DS11">
            <v>8098.0383530899981</v>
          </cell>
          <cell r="DT11">
            <v>10120.296024380006</v>
          </cell>
          <cell r="DU11">
            <v>8731.6088481099941</v>
          </cell>
          <cell r="DV11">
            <v>11254.503369819999</v>
          </cell>
          <cell r="DW11">
            <v>116314.98682301999</v>
          </cell>
          <cell r="DY11">
            <v>7257.6604146999998</v>
          </cell>
          <cell r="DZ11">
            <v>8659.055493060001</v>
          </cell>
          <cell r="EA11">
            <v>8715.5128679399986</v>
          </cell>
          <cell r="EB11">
            <v>9611.2323563499976</v>
          </cell>
          <cell r="EC11">
            <v>8823.4399105100001</v>
          </cell>
          <cell r="ED11">
            <v>9005.4675110699973</v>
          </cell>
          <cell r="EE11">
            <v>9261.2702181600016</v>
          </cell>
          <cell r="EF11">
            <v>8750.9399695100074</v>
          </cell>
          <cell r="EG11">
            <v>8915.9275912400062</v>
          </cell>
          <cell r="EH11">
            <v>9216.8664504099979</v>
          </cell>
          <cell r="EI11">
            <v>8758.406190070009</v>
          </cell>
          <cell r="EJ11">
            <v>10969.126693290014</v>
          </cell>
          <cell r="EK11">
            <v>107944.90566631003</v>
          </cell>
          <cell r="EL11">
            <v>107944.90566631003</v>
          </cell>
          <cell r="EN11">
            <v>7404.8741817999999</v>
          </cell>
          <cell r="EO11">
            <v>8471.4388896500004</v>
          </cell>
          <cell r="EP11">
            <v>8788.3411480299983</v>
          </cell>
          <cell r="EQ11">
            <v>9500.6738746200044</v>
          </cell>
          <cell r="ER11">
            <v>8722.0590581699944</v>
          </cell>
          <cell r="ES11">
            <v>9133.0089083200037</v>
          </cell>
          <cell r="ET11">
            <v>9354.1197275199956</v>
          </cell>
          <cell r="EU11">
            <v>8835.0408777800003</v>
          </cell>
          <cell r="EV11">
            <v>8893.7918048300071</v>
          </cell>
          <cell r="EW11">
            <v>9023.4667676299978</v>
          </cell>
          <cell r="EX11">
            <v>9116.8562806300033</v>
          </cell>
          <cell r="EY11">
            <v>11686.593350089999</v>
          </cell>
          <cell r="EZ11">
            <v>108930.26486907002</v>
          </cell>
          <cell r="FA11">
            <v>108930.26486907002</v>
          </cell>
          <cell r="FB11">
            <v>7617.2709198400007</v>
          </cell>
          <cell r="FC11">
            <v>8623.3699887800012</v>
          </cell>
          <cell r="FD11">
            <v>9707.8691536299993</v>
          </cell>
          <cell r="FE11">
            <v>10164.884911070001</v>
          </cell>
          <cell r="FF11">
            <v>8709.434315409997</v>
          </cell>
          <cell r="FG11">
            <v>9521.6424359700031</v>
          </cell>
          <cell r="FH11">
            <v>9385.2782731200004</v>
          </cell>
          <cell r="FI11">
            <v>9219.6812993499989</v>
          </cell>
          <cell r="FJ11">
            <v>9555.8459776900054</v>
          </cell>
          <cell r="FK11">
            <v>9199.9019545199917</v>
          </cell>
          <cell r="FL11">
            <v>9353.3431814500236</v>
          </cell>
          <cell r="FM11">
            <v>11952.737484419988</v>
          </cell>
          <cell r="FN11">
            <v>113011.25989525003</v>
          </cell>
          <cell r="FO11">
            <v>113011.25989525003</v>
          </cell>
          <cell r="FP11">
            <v>8503.2867394999994</v>
          </cell>
          <cell r="FQ11">
            <v>9565.0177559200001</v>
          </cell>
          <cell r="FR11">
            <v>10293.096667719998</v>
          </cell>
          <cell r="FS11">
            <v>10796.352263180004</v>
          </cell>
          <cell r="FT11">
            <v>9630.7884202299956</v>
          </cell>
          <cell r="FU11">
            <v>10566.991275540006</v>
          </cell>
          <cell r="FV11">
            <v>10127.879631199999</v>
          </cell>
          <cell r="FW11">
            <v>9965.275819000004</v>
          </cell>
          <cell r="FX11">
            <v>10267.877513669988</v>
          </cell>
          <cell r="FY11">
            <v>10012.481456940006</v>
          </cell>
          <cell r="FZ11">
            <v>10137.20130031</v>
          </cell>
          <cell r="GA11">
            <v>13082.3030244</v>
          </cell>
          <cell r="GB11">
            <v>122948.55186761</v>
          </cell>
          <cell r="GD11">
            <v>9628.2772927500009</v>
          </cell>
          <cell r="GE11">
            <v>10335.51779304</v>
          </cell>
          <cell r="GF11">
            <v>10439.268908830001</v>
          </cell>
          <cell r="GG11">
            <v>11350.984144</v>
          </cell>
          <cell r="GH11">
            <v>10008.82111483</v>
          </cell>
          <cell r="GI11">
            <v>8136.080283799989</v>
          </cell>
          <cell r="GJ11">
            <v>11296.51998911</v>
          </cell>
          <cell r="GK11">
            <v>10255.081331840009</v>
          </cell>
          <cell r="GL11">
            <v>12502.441493369999</v>
          </cell>
          <cell r="GM11">
            <v>11450.352436789997</v>
          </cell>
          <cell r="GN11">
            <v>11149.051069110001</v>
          </cell>
          <cell r="GO11">
            <v>14123.490153330002</v>
          </cell>
          <cell r="GP11">
            <v>130675.88601079999</v>
          </cell>
          <cell r="GQ11">
            <v>130675.88601079999</v>
          </cell>
          <cell r="GS11">
            <v>10053.46510309</v>
          </cell>
          <cell r="GT11">
            <v>11878.581981349998</v>
          </cell>
          <cell r="GU11">
            <v>11594.886855700002</v>
          </cell>
          <cell r="GV11">
            <v>13003.82225718</v>
          </cell>
          <cell r="GW11">
            <v>11623.091941610004</v>
          </cell>
          <cell r="GX11">
            <v>11893.19053564</v>
          </cell>
          <cell r="GY11">
            <v>12183.03853107</v>
          </cell>
          <cell r="GZ11">
            <v>12121.79101058</v>
          </cell>
          <cell r="HA11">
            <v>11990.320643289997</v>
          </cell>
          <cell r="HB11">
            <v>12167.174043309999</v>
          </cell>
          <cell r="HC11">
            <v>12449.82093391001</v>
          </cell>
          <cell r="HD11">
            <v>16570.649480209999</v>
          </cell>
          <cell r="HE11">
            <v>147529.83331694</v>
          </cell>
          <cell r="HF11">
            <v>147529.83331694</v>
          </cell>
          <cell r="HG11">
            <v>11654.845721689999</v>
          </cell>
          <cell r="HH11">
            <v>12929.708913929999</v>
          </cell>
          <cell r="HI11">
            <v>13054.193514460001</v>
          </cell>
          <cell r="HJ11">
            <v>11646.499750560002</v>
          </cell>
          <cell r="HK11">
            <v>8712.3976959900028</v>
          </cell>
          <cell r="HL11">
            <v>9582.7146641499985</v>
          </cell>
          <cell r="HM11">
            <v>12013.161002450004</v>
          </cell>
          <cell r="HN11">
            <v>13078.034604599998</v>
          </cell>
          <cell r="HO11">
            <v>11700.149089930002</v>
          </cell>
          <cell r="HP11">
            <v>14299.179844499988</v>
          </cell>
          <cell r="HQ11">
            <v>14257.945582020018</v>
          </cell>
          <cell r="HR11">
            <v>19985.694804739982</v>
          </cell>
          <cell r="HS11">
            <v>152914.52518902</v>
          </cell>
          <cell r="HT11">
            <v>152914.52518902</v>
          </cell>
          <cell r="HU11">
            <v>12692.199961310002</v>
          </cell>
          <cell r="HV11">
            <v>14827.765801620002</v>
          </cell>
          <cell r="HW11">
            <v>15857.880796829999</v>
          </cell>
          <cell r="HX11">
            <v>17331.256525559991</v>
          </cell>
          <cell r="HY11">
            <v>14192.728202880004</v>
          </cell>
          <cell r="HZ11">
            <v>16472.033485750002</v>
          </cell>
          <cell r="IA11">
            <v>16067.50590418</v>
          </cell>
          <cell r="IB11">
            <v>15627.837290840005</v>
          </cell>
          <cell r="IC11">
            <v>15773.543113430005</v>
          </cell>
          <cell r="ID11">
            <v>15913.192792309992</v>
          </cell>
          <cell r="IE11">
            <v>16435.102425709996</v>
          </cell>
          <cell r="IF11">
            <v>23066.638034180007</v>
          </cell>
          <cell r="IG11">
            <v>194257.68433460002</v>
          </cell>
          <cell r="IH11">
            <v>194257.68433460002</v>
          </cell>
          <cell r="II11">
            <v>14466.740254910001</v>
          </cell>
          <cell r="IJ11">
            <v>16647.695690640001</v>
          </cell>
          <cell r="IK11">
            <v>17944.005197449998</v>
          </cell>
          <cell r="IL11">
            <v>19792.786729290005</v>
          </cell>
          <cell r="IM11">
            <v>16555.169266029992</v>
          </cell>
          <cell r="IN11">
            <v>18576.6703204</v>
          </cell>
          <cell r="IO11">
            <v>17955.271601119995</v>
          </cell>
          <cell r="IP11">
            <v>18151.650281320013</v>
          </cell>
          <cell r="IQ11">
            <v>18944.251238679997</v>
          </cell>
          <cell r="IR11">
            <v>17845.594757359988</v>
          </cell>
          <cell r="IS11">
            <v>18924.654459860016</v>
          </cell>
          <cell r="IT11">
            <v>26940.451535499949</v>
          </cell>
          <cell r="IU11">
            <v>222744.94133255997</v>
          </cell>
          <cell r="IV11">
            <v>222744.94133255997</v>
          </cell>
          <cell r="IW11">
            <v>16456.841243260002</v>
          </cell>
          <cell r="IX11">
            <v>19623.541587520001</v>
          </cell>
          <cell r="IY11">
            <v>21531.185279410005</v>
          </cell>
          <cell r="IZ11">
            <v>21658.59831596</v>
          </cell>
          <cell r="JA11">
            <v>19855.650309259996</v>
          </cell>
          <cell r="JB11">
            <v>22059.250960659996</v>
          </cell>
          <cell r="JC11">
            <v>20416.392562970002</v>
          </cell>
          <cell r="JD11">
            <v>20619.135283940002</v>
          </cell>
          <cell r="JE11">
            <v>21400.665929570005</v>
          </cell>
          <cell r="JF11">
            <v>20992.521519329981</v>
          </cell>
          <cell r="JG11">
            <v>21938.435989740028</v>
          </cell>
          <cell r="JH11">
            <v>31781.530994569999</v>
          </cell>
          <cell r="JI11">
            <v>258333.74997619004</v>
          </cell>
          <cell r="JJ11">
            <v>258333.74997619004</v>
          </cell>
          <cell r="JK11">
            <v>19134.628729739998</v>
          </cell>
          <cell r="JL11">
            <v>23250.271624069999</v>
          </cell>
          <cell r="JM11">
            <v>23926.663376659999</v>
          </cell>
          <cell r="JN11">
            <v>29795.764123610003</v>
          </cell>
          <cell r="JO11">
            <v>20478.217658109988</v>
          </cell>
          <cell r="JP11">
            <v>23871.386469780024</v>
          </cell>
          <cell r="JQ11">
            <v>24324.138565089994</v>
          </cell>
          <cell r="JR11">
            <v>24507.318281629974</v>
          </cell>
          <cell r="JS11">
            <v>23237.808905189999</v>
          </cell>
          <cell r="JT11">
            <v>24498.582675880014</v>
          </cell>
          <cell r="JU11">
            <v>25604.471285980053</v>
          </cell>
          <cell r="JV11">
            <v>36525.008432769973</v>
          </cell>
          <cell r="JW11">
            <v>116585.54551218999</v>
          </cell>
          <cell r="JX11">
            <v>299154.26012851001</v>
          </cell>
          <cell r="JY11">
            <v>21949.457700160001</v>
          </cell>
          <cell r="JZ11">
            <v>26330.237973750001</v>
          </cell>
          <cell r="KA11">
            <v>25771.661865910006</v>
          </cell>
          <cell r="KB11">
            <v>30796.324677869998</v>
          </cell>
          <cell r="KC11">
            <v>24516.687665099995</v>
          </cell>
          <cell r="KD11">
            <v>0</v>
          </cell>
          <cell r="KE11">
            <v>0</v>
          </cell>
          <cell r="KF11">
            <v>0</v>
          </cell>
          <cell r="KG11">
            <v>0</v>
          </cell>
          <cell r="KH11">
            <v>0</v>
          </cell>
          <cell r="KI11">
            <v>0</v>
          </cell>
          <cell r="KJ11">
            <v>0</v>
          </cell>
          <cell r="KK11">
            <v>129364.36988278999</v>
          </cell>
          <cell r="KL11">
            <v>129364.36988278999</v>
          </cell>
          <cell r="KM11">
            <v>110.9608994103509</v>
          </cell>
          <cell r="KN11">
            <v>106.38628898403731</v>
          </cell>
        </row>
        <row r="12">
          <cell r="C12">
            <v>849.50455701252304</v>
          </cell>
          <cell r="D12">
            <v>989.84709225402639</v>
          </cell>
          <cell r="E12">
            <v>1169.7431993738828</v>
          </cell>
          <cell r="F12">
            <v>1238.4930141323803</v>
          </cell>
          <cell r="G12">
            <v>1414.0724040250443</v>
          </cell>
          <cell r="H12">
            <v>1505.6977816457975</v>
          </cell>
          <cell r="I12">
            <v>1393.3555155098393</v>
          </cell>
          <cell r="J12">
            <v>1194.8873906082263</v>
          </cell>
          <cell r="K12">
            <v>1261.0243064758561</v>
          </cell>
          <cell r="L12">
            <v>1227.6273588372087</v>
          </cell>
          <cell r="M12">
            <v>1380.8788295527584</v>
          </cell>
          <cell r="N12">
            <v>1894.9455779069867</v>
          </cell>
          <cell r="O12">
            <v>15520.07702733453</v>
          </cell>
          <cell r="Q12">
            <v>1412.4787185152063</v>
          </cell>
          <cell r="R12">
            <v>1228.213285277282</v>
          </cell>
          <cell r="S12">
            <v>1762.6225367441875</v>
          </cell>
          <cell r="T12">
            <v>1778.9300965116317</v>
          </cell>
          <cell r="U12">
            <v>1942.5195507334511</v>
          </cell>
          <cell r="V12">
            <v>1939.0362742397083</v>
          </cell>
          <cell r="W12">
            <v>1847.2852389624359</v>
          </cell>
          <cell r="X12">
            <v>1658.5252977638656</v>
          </cell>
          <cell r="Y12">
            <v>1877.6921855098371</v>
          </cell>
          <cell r="Z12">
            <v>1849.1812649194981</v>
          </cell>
          <cell r="AA12">
            <v>1949.5328869051864</v>
          </cell>
          <cell r="AB12">
            <v>2522.0463255456252</v>
          </cell>
          <cell r="AC12">
            <v>21768.063661627915</v>
          </cell>
          <cell r="AE12">
            <v>1784.2069424454403</v>
          </cell>
          <cell r="AF12">
            <v>1761.4182500032393</v>
          </cell>
          <cell r="AG12">
            <v>2239.9407125223624</v>
          </cell>
          <cell r="AH12">
            <v>2207.9216758286784</v>
          </cell>
          <cell r="AI12">
            <v>2156.9952941236807</v>
          </cell>
          <cell r="AJ12">
            <v>2638.7252012890031</v>
          </cell>
          <cell r="AK12">
            <v>2480.830969266548</v>
          </cell>
          <cell r="AL12">
            <v>2560.5674993380981</v>
          </cell>
          <cell r="AM12">
            <v>2297.4699782468651</v>
          </cell>
          <cell r="AN12">
            <v>2332.1915177817582</v>
          </cell>
          <cell r="AO12">
            <v>2630.5855901073419</v>
          </cell>
          <cell r="AP12">
            <v>3293.5475071019609</v>
          </cell>
          <cell r="AQ12">
            <v>28384.401138054978</v>
          </cell>
          <cell r="AS12">
            <v>2153.5860268336328</v>
          </cell>
          <cell r="AT12">
            <v>2306.6874619141327</v>
          </cell>
          <cell r="AU12">
            <v>2555.6484638819329</v>
          </cell>
          <cell r="AV12">
            <v>2788.8814729731475</v>
          </cell>
          <cell r="AW12">
            <v>3040.0731165343823</v>
          </cell>
          <cell r="AX12">
            <v>3098.8395092454939</v>
          </cell>
          <cell r="AY12">
            <v>3100.4346754382805</v>
          </cell>
          <cell r="AZ12">
            <v>2587.4038798032252</v>
          </cell>
          <cell r="BA12">
            <v>2530.8025304830117</v>
          </cell>
          <cell r="BB12">
            <v>2751.2128529517013</v>
          </cell>
          <cell r="BC12">
            <v>3367.0227210017929</v>
          </cell>
          <cell r="BD12">
            <v>3860.5861759570489</v>
          </cell>
          <cell r="BE12">
            <v>34141.17888701777</v>
          </cell>
          <cell r="BG12">
            <v>2086.4901506901797</v>
          </cell>
          <cell r="BH12">
            <v>1964.9844611434182</v>
          </cell>
          <cell r="BI12">
            <v>2371.3535351011997</v>
          </cell>
          <cell r="BJ12">
            <v>2271.1762452269031</v>
          </cell>
          <cell r="BK12">
            <v>2350.4088637058976</v>
          </cell>
          <cell r="BL12">
            <v>2822.0670116373003</v>
          </cell>
          <cell r="BM12">
            <v>2828.6317232010697</v>
          </cell>
          <cell r="BN12">
            <v>2232.457520713775</v>
          </cell>
          <cell r="BO12">
            <v>2428.4061918375337</v>
          </cell>
          <cell r="BP12">
            <v>2262.6981970176439</v>
          </cell>
          <cell r="BQ12">
            <v>2362.7754696153916</v>
          </cell>
          <cell r="BR12">
            <v>3188.5348449597968</v>
          </cell>
          <cell r="BS12">
            <v>29169.984214850105</v>
          </cell>
          <cell r="BU12">
            <v>1999.1625802840763</v>
          </cell>
          <cell r="BV12">
            <v>2080.4762729700342</v>
          </cell>
          <cell r="BW12">
            <v>2579.9100537752092</v>
          </cell>
          <cell r="BX12">
            <v>2451.9341201815168</v>
          </cell>
          <cell r="BY12">
            <v>2611.5541952776766</v>
          </cell>
          <cell r="BZ12">
            <v>3051.5796555105353</v>
          </cell>
          <cell r="CA12">
            <v>2866.0828462766149</v>
          </cell>
          <cell r="CB12">
            <v>2534.0788658811125</v>
          </cell>
          <cell r="CC12">
            <v>2506.7748891723259</v>
          </cell>
          <cell r="CD12">
            <v>2408.5685748951346</v>
          </cell>
          <cell r="CE12">
            <v>3476.8641925485135</v>
          </cell>
          <cell r="CF12">
            <v>3830.6043504625122</v>
          </cell>
          <cell r="CG12">
            <v>32397.590597235278</v>
          </cell>
          <cell r="CI12">
            <v>1860.859898311006</v>
          </cell>
          <cell r="CJ12">
            <v>2150.3040716795713</v>
          </cell>
          <cell r="CK12">
            <v>2579.720288498067</v>
          </cell>
          <cell r="CL12">
            <v>2416.8047277811802</v>
          </cell>
          <cell r="CM12">
            <v>2963.3655240339813</v>
          </cell>
          <cell r="CN12">
            <v>3379.768470837671</v>
          </cell>
          <cell r="CO12">
            <v>2887.6362672505002</v>
          </cell>
          <cell r="CP12">
            <v>2993.359683127992</v>
          </cell>
          <cell r="CQ12">
            <v>2598.7423029113324</v>
          </cell>
          <cell r="CR12">
            <v>2772.5525493554014</v>
          </cell>
          <cell r="CS12">
            <v>3789.0927579547806</v>
          </cell>
          <cell r="CT12">
            <v>3833.2819299652692</v>
          </cell>
          <cell r="CU12">
            <v>34225.488471706747</v>
          </cell>
          <cell r="CW12">
            <v>2323.8472067799994</v>
          </cell>
          <cell r="CX12">
            <v>2451.3403420099985</v>
          </cell>
          <cell r="CY12">
            <v>2713.7732639999995</v>
          </cell>
          <cell r="CZ12">
            <v>2658.5769510499977</v>
          </cell>
          <cell r="DA12">
            <v>3082.2569011799987</v>
          </cell>
          <cell r="DB12">
            <v>3576.601656660001</v>
          </cell>
          <cell r="DC12">
            <v>3270.9867001299972</v>
          </cell>
          <cell r="DD12">
            <v>3279.4636157000004</v>
          </cell>
          <cell r="DE12">
            <v>3967.1021134500006</v>
          </cell>
          <cell r="DF12">
            <v>3681.2261051600035</v>
          </cell>
          <cell r="DG12">
            <v>4724.7051326199944</v>
          </cell>
          <cell r="DH12">
            <v>3732.239691710005</v>
          </cell>
          <cell r="DI12">
            <v>39462.119680450007</v>
          </cell>
          <cell r="DK12">
            <v>2775.6215793100018</v>
          </cell>
          <cell r="DL12">
            <v>2479.1305705199975</v>
          </cell>
          <cell r="DM12">
            <v>2671.5577363600078</v>
          </cell>
          <cell r="DN12">
            <v>2984.0840481299929</v>
          </cell>
          <cell r="DO12">
            <v>3472.1726406800008</v>
          </cell>
          <cell r="DP12">
            <v>3405.6824088300064</v>
          </cell>
          <cell r="DQ12">
            <v>3334.7143199300008</v>
          </cell>
          <cell r="DR12">
            <v>3528.7972120800005</v>
          </cell>
          <cell r="DS12">
            <v>3089.8821310399944</v>
          </cell>
          <cell r="DT12">
            <v>3232.4988273400013</v>
          </cell>
          <cell r="DU12">
            <v>4376.0220246499994</v>
          </cell>
          <cell r="DV12">
            <v>4419.6835724899956</v>
          </cell>
          <cell r="DW12">
            <v>39769.847071359996</v>
          </cell>
          <cell r="DY12">
            <v>2290.4619803800015</v>
          </cell>
          <cell r="DZ12">
            <v>2621.9070977600004</v>
          </cell>
          <cell r="EA12">
            <v>2675.2805339299994</v>
          </cell>
          <cell r="EB12">
            <v>2783.0979448700054</v>
          </cell>
          <cell r="EC12">
            <v>2545.3320575999933</v>
          </cell>
          <cell r="ED12">
            <v>2331.6513473700052</v>
          </cell>
          <cell r="EE12">
            <v>3394.1031854599933</v>
          </cell>
          <cell r="EF12">
            <v>3474.0062224800095</v>
          </cell>
          <cell r="EG12">
            <v>3135.616836640007</v>
          </cell>
          <cell r="EH12">
            <v>3854.1200825399901</v>
          </cell>
          <cell r="EI12">
            <v>3979.9903182199923</v>
          </cell>
          <cell r="EJ12">
            <v>5453.9274439599976</v>
          </cell>
          <cell r="EK12">
            <v>38539.495051209989</v>
          </cell>
          <cell r="EL12">
            <v>38539.495051209975</v>
          </cell>
          <cell r="EN12">
            <v>2786.7704465799998</v>
          </cell>
          <cell r="EO12">
            <v>2256.7810506799997</v>
          </cell>
          <cell r="EP12">
            <v>2818.1887134500012</v>
          </cell>
          <cell r="EQ12">
            <v>2644.0580393600012</v>
          </cell>
          <cell r="ER12">
            <v>2661.7115512600012</v>
          </cell>
          <cell r="ES12">
            <v>2924.2500292000041</v>
          </cell>
          <cell r="ET12">
            <v>3809.3954307600034</v>
          </cell>
          <cell r="EU12">
            <v>3120.5744137099973</v>
          </cell>
          <cell r="EV12">
            <v>3572.0411270699879</v>
          </cell>
          <cell r="EW12">
            <v>3367.9039098599915</v>
          </cell>
          <cell r="EX12">
            <v>3600.5991927900013</v>
          </cell>
          <cell r="EY12">
            <v>4282.7970704100007</v>
          </cell>
          <cell r="EZ12">
            <v>37845.070975129995</v>
          </cell>
          <cell r="FA12">
            <v>37845.070975129995</v>
          </cell>
          <cell r="FB12">
            <v>2297.4252222099985</v>
          </cell>
          <cell r="FC12">
            <v>2640.6445508999986</v>
          </cell>
          <cell r="FD12">
            <v>3581.2439648300006</v>
          </cell>
          <cell r="FE12">
            <v>2945.0230476699962</v>
          </cell>
          <cell r="FF12">
            <v>2905.3639337800032</v>
          </cell>
          <cell r="FG12">
            <v>3435.6973950599968</v>
          </cell>
          <cell r="FH12">
            <v>4599.8326947299975</v>
          </cell>
          <cell r="FI12">
            <v>3857.7760326400021</v>
          </cell>
          <cell r="FJ12">
            <v>3923.4171556599958</v>
          </cell>
          <cell r="FK12">
            <v>3339.8721727700104</v>
          </cell>
          <cell r="FL12">
            <v>3887.5094773299861</v>
          </cell>
          <cell r="FM12">
            <v>4640.3227740100228</v>
          </cell>
          <cell r="FN12">
            <v>42054.128421590009</v>
          </cell>
          <cell r="FO12">
            <v>42054.128421590009</v>
          </cell>
          <cell r="FP12">
            <v>2778.4883301500013</v>
          </cell>
          <cell r="FQ12">
            <v>2468.0635160900001</v>
          </cell>
          <cell r="FR12">
            <v>3919.7792896499996</v>
          </cell>
          <cell r="FS12">
            <v>2885.0954188700016</v>
          </cell>
          <cell r="FT12">
            <v>2928.6140438700095</v>
          </cell>
          <cell r="FU12">
            <v>3861.3553706299899</v>
          </cell>
          <cell r="FV12">
            <v>5251.5688408999995</v>
          </cell>
          <cell r="FW12">
            <v>3256.0824233999974</v>
          </cell>
          <cell r="FX12">
            <v>4528.5394594099998</v>
          </cell>
          <cell r="FY12">
            <v>3901.9140238400032</v>
          </cell>
          <cell r="FZ12">
            <v>4435.4046958700092</v>
          </cell>
          <cell r="GA12">
            <v>4718.1651666899925</v>
          </cell>
          <cell r="GB12">
            <v>44933.070579369996</v>
          </cell>
          <cell r="GD12">
            <v>2867.071610609999</v>
          </cell>
          <cell r="GE12">
            <v>2807.606117790001</v>
          </cell>
          <cell r="GF12">
            <v>4061.4725841899999</v>
          </cell>
          <cell r="GG12">
            <v>3203.5484090400023</v>
          </cell>
          <cell r="GH12">
            <v>3400.60284761</v>
          </cell>
          <cell r="GI12">
            <v>4532.6677517500102</v>
          </cell>
          <cell r="GJ12">
            <v>5213.8116848200025</v>
          </cell>
          <cell r="GK12">
            <v>4800.3095335499911</v>
          </cell>
          <cell r="GL12">
            <v>4128.5005967699908</v>
          </cell>
          <cell r="GM12">
            <v>3801.6928898200076</v>
          </cell>
          <cell r="GN12">
            <v>3309.4134007999983</v>
          </cell>
          <cell r="GO12">
            <v>6620.2724048699984</v>
          </cell>
          <cell r="GP12">
            <v>48746.969831619994</v>
          </cell>
          <cell r="GQ12">
            <v>48746.969831619994</v>
          </cell>
          <cell r="GS12">
            <v>4649.9196885300007</v>
          </cell>
          <cell r="GT12">
            <v>2365.1263956499988</v>
          </cell>
          <cell r="GU12">
            <v>3967.2509785699986</v>
          </cell>
          <cell r="GV12">
            <v>5791.9821353600018</v>
          </cell>
          <cell r="GW12">
            <v>3099.2831465599957</v>
          </cell>
          <cell r="GX12">
            <v>5957.752464029998</v>
          </cell>
          <cell r="GY12">
            <v>4986.1173927900018</v>
          </cell>
          <cell r="GZ12">
            <v>4808.9115489200012</v>
          </cell>
          <cell r="HA12">
            <v>4473.1853466399916</v>
          </cell>
          <cell r="HB12">
            <v>5862.8676196200031</v>
          </cell>
          <cell r="HC12">
            <v>4637.720403780022</v>
          </cell>
          <cell r="HD12">
            <v>5609.5005096900022</v>
          </cell>
          <cell r="HE12">
            <v>56209.617630140012</v>
          </cell>
          <cell r="HF12">
            <v>56209.617630140012</v>
          </cell>
          <cell r="HG12">
            <v>3052.7062017600001</v>
          </cell>
          <cell r="HH12">
            <v>3775.6364686800025</v>
          </cell>
          <cell r="HI12">
            <v>4780.1644782399944</v>
          </cell>
          <cell r="HJ12">
            <v>3044.7889837899984</v>
          </cell>
          <cell r="HK12">
            <v>3060.5063023900002</v>
          </cell>
          <cell r="HL12">
            <v>9271.1125971599995</v>
          </cell>
          <cell r="HM12">
            <v>5496.0550433999961</v>
          </cell>
          <cell r="HN12">
            <v>3146.9168543400083</v>
          </cell>
          <cell r="HO12">
            <v>3915.8657121199994</v>
          </cell>
          <cell r="HP12">
            <v>3553.3608749500054</v>
          </cell>
          <cell r="HQ12">
            <v>3535.8842938099788</v>
          </cell>
          <cell r="HR12">
            <v>4602.5925672400299</v>
          </cell>
          <cell r="HS12">
            <v>51235.590377880013</v>
          </cell>
          <cell r="HT12">
            <v>51235.590377880013</v>
          </cell>
          <cell r="HU12">
            <v>3932.6548679999978</v>
          </cell>
          <cell r="HV12">
            <v>3714.451497529999</v>
          </cell>
          <cell r="HW12">
            <v>4550.8033915800006</v>
          </cell>
          <cell r="HX12">
            <v>4859.8539163000132</v>
          </cell>
          <cell r="HY12">
            <v>5475.3318276699902</v>
          </cell>
          <cell r="HZ12">
            <v>11829.821061109997</v>
          </cell>
          <cell r="IA12">
            <v>5915.0375964400027</v>
          </cell>
          <cell r="IB12">
            <v>3932.7736702599868</v>
          </cell>
          <cell r="IC12">
            <v>4197.0094889700013</v>
          </cell>
          <cell r="ID12">
            <v>3817.1450042300003</v>
          </cell>
          <cell r="IE12">
            <v>4219.2925756900077</v>
          </cell>
          <cell r="IF12">
            <v>5219.526837489997</v>
          </cell>
          <cell r="IG12">
            <v>61663.701735269984</v>
          </cell>
          <cell r="IH12">
            <v>61663.701735269984</v>
          </cell>
          <cell r="II12">
            <v>4226.8237576200008</v>
          </cell>
          <cell r="IJ12">
            <v>3381.1624984099981</v>
          </cell>
          <cell r="IK12">
            <v>6795.8641267800049</v>
          </cell>
          <cell r="IL12">
            <v>7442.296213640002</v>
          </cell>
          <cell r="IM12">
            <v>6913.4217178500039</v>
          </cell>
          <cell r="IN12">
            <v>15473.821970729994</v>
          </cell>
          <cell r="IO12">
            <v>5936.270512500003</v>
          </cell>
          <cell r="IP12">
            <v>5035.3352947999883</v>
          </cell>
          <cell r="IQ12">
            <v>5134.8544115500044</v>
          </cell>
          <cell r="IR12">
            <v>6005.6161183099903</v>
          </cell>
          <cell r="IS12">
            <v>5030.0866259800205</v>
          </cell>
          <cell r="IT12">
            <v>8235.5646375299948</v>
          </cell>
          <cell r="IU12">
            <v>79611.11788570002</v>
          </cell>
          <cell r="IV12">
            <v>79611.11788570002</v>
          </cell>
          <cell r="IW12">
            <v>4274.8472064400048</v>
          </cell>
          <cell r="IX12">
            <v>3921.2958669099935</v>
          </cell>
          <cell r="IY12">
            <v>6775.1407246599993</v>
          </cell>
          <cell r="IZ12">
            <v>9050.2948104999996</v>
          </cell>
          <cell r="JA12">
            <v>18051.401079090007</v>
          </cell>
          <cell r="JB12">
            <v>7944.0983386699954</v>
          </cell>
          <cell r="JC12">
            <v>5482.7394671000002</v>
          </cell>
          <cell r="JD12">
            <v>7174.3879603999994</v>
          </cell>
          <cell r="JE12">
            <v>5232.1239149000285</v>
          </cell>
          <cell r="JF12">
            <v>5957.1627783599906</v>
          </cell>
          <cell r="JG12">
            <v>6373.5025199599841</v>
          </cell>
          <cell r="JH12">
            <v>9125.5881077600061</v>
          </cell>
          <cell r="JI12">
            <v>89362.582774750015</v>
          </cell>
          <cell r="JJ12">
            <v>89362.582774750015</v>
          </cell>
          <cell r="JK12">
            <v>5244.4929168900017</v>
          </cell>
          <cell r="JL12">
            <v>6817.2235047699978</v>
          </cell>
          <cell r="JM12">
            <v>7057.7230273499954</v>
          </cell>
          <cell r="JN12">
            <v>11620.262914870007</v>
          </cell>
          <cell r="JO12">
            <v>21268.361254849991</v>
          </cell>
          <cell r="JP12">
            <v>6571.2003374000014</v>
          </cell>
          <cell r="JQ12">
            <v>7482.3927843199963</v>
          </cell>
          <cell r="JR12">
            <v>6156.5765578600221</v>
          </cell>
          <cell r="JS12">
            <v>6165.0230592899788</v>
          </cell>
          <cell r="JT12">
            <v>7806.5669066699811</v>
          </cell>
          <cell r="JU12">
            <v>6873.8280399899886</v>
          </cell>
          <cell r="JV12">
            <v>10759.14076892002</v>
          </cell>
          <cell r="JW12">
            <v>52008.063618729997</v>
          </cell>
          <cell r="JX12">
            <v>103822.79207317997</v>
          </cell>
          <cell r="JY12">
            <v>5288.0831783299946</v>
          </cell>
          <cell r="JZ12">
            <v>6754.8261316200005</v>
          </cell>
          <cell r="KA12">
            <v>7878.1761754899926</v>
          </cell>
          <cell r="KB12">
            <v>12432.436433040013</v>
          </cell>
          <cell r="KC12">
            <v>22928.517058509922</v>
          </cell>
          <cell r="KD12">
            <v>0</v>
          </cell>
          <cell r="KE12">
            <v>0</v>
          </cell>
          <cell r="KF12">
            <v>0</v>
          </cell>
          <cell r="KG12">
            <v>0</v>
          </cell>
          <cell r="KH12">
            <v>0</v>
          </cell>
          <cell r="KI12">
            <v>0</v>
          </cell>
          <cell r="KJ12">
            <v>0</v>
          </cell>
          <cell r="KK12">
            <v>55282.038976989919</v>
          </cell>
          <cell r="KL12">
            <v>55282.038976989919</v>
          </cell>
          <cell r="KM12">
            <v>106.29513027491538</v>
          </cell>
          <cell r="KN12">
            <v>101.91287658189394</v>
          </cell>
        </row>
        <row r="13">
          <cell r="C13">
            <v>347.32300000000004</v>
          </cell>
          <cell r="D13">
            <v>633.66500000000008</v>
          </cell>
          <cell r="E13">
            <v>2968.846</v>
          </cell>
          <cell r="F13">
            <v>512.31499999999994</v>
          </cell>
          <cell r="G13">
            <v>572.20799999999997</v>
          </cell>
          <cell r="H13">
            <v>677.64300000000003</v>
          </cell>
          <cell r="I13">
            <v>621.428</v>
          </cell>
          <cell r="J13">
            <v>569.02800000000002</v>
          </cell>
          <cell r="K13">
            <v>649.50900000000001</v>
          </cell>
          <cell r="L13">
            <v>696.40100000000007</v>
          </cell>
          <cell r="M13">
            <v>622.93399999999997</v>
          </cell>
          <cell r="N13">
            <v>1436.617</v>
          </cell>
          <cell r="O13">
            <v>10307.916999999999</v>
          </cell>
          <cell r="Q13">
            <v>860.1</v>
          </cell>
          <cell r="R13">
            <v>1404.5</v>
          </cell>
          <cell r="S13">
            <v>5671.1</v>
          </cell>
          <cell r="T13">
            <v>1209.2</v>
          </cell>
          <cell r="U13">
            <v>849</v>
          </cell>
          <cell r="V13">
            <v>863.6</v>
          </cell>
          <cell r="W13">
            <v>1314.1</v>
          </cell>
          <cell r="X13">
            <v>850.8</v>
          </cell>
          <cell r="Y13">
            <v>1295.5</v>
          </cell>
          <cell r="Z13">
            <v>1257.5999999999999</v>
          </cell>
          <cell r="AA13">
            <v>1312.3000000000002</v>
          </cell>
          <cell r="AB13">
            <v>1425.644</v>
          </cell>
          <cell r="AC13">
            <v>18313.444000000003</v>
          </cell>
          <cell r="AE13">
            <v>1005.72047761</v>
          </cell>
          <cell r="AF13">
            <v>1499.5041268399996</v>
          </cell>
          <cell r="AG13">
            <v>9186.08</v>
          </cell>
          <cell r="AH13">
            <v>1827.2212229300021</v>
          </cell>
          <cell r="AI13">
            <v>2001.4069768499974</v>
          </cell>
          <cell r="AJ13">
            <v>1753.06307354</v>
          </cell>
          <cell r="AK13">
            <v>1530.0500000000002</v>
          </cell>
          <cell r="AL13">
            <v>1384.347</v>
          </cell>
          <cell r="AM13">
            <v>1693.6389999999999</v>
          </cell>
          <cell r="AN13">
            <v>2599.4270000000001</v>
          </cell>
          <cell r="AO13">
            <v>2456.7220000000002</v>
          </cell>
          <cell r="AP13">
            <v>2749.2049999999999</v>
          </cell>
          <cell r="AQ13">
            <v>29686.385877770001</v>
          </cell>
          <cell r="AS13">
            <v>2236.8539999999998</v>
          </cell>
          <cell r="AT13">
            <v>2588.7429999999999</v>
          </cell>
          <cell r="AU13">
            <v>10159.491999999998</v>
          </cell>
          <cell r="AV13">
            <v>2814.1101489499979</v>
          </cell>
          <cell r="AW13">
            <v>2205.9894296400012</v>
          </cell>
          <cell r="AX13">
            <v>3107.3621252300018</v>
          </cell>
          <cell r="AY13">
            <v>2564.4</v>
          </cell>
          <cell r="AZ13">
            <v>2259.4999999999982</v>
          </cell>
          <cell r="BA13">
            <v>2589</v>
          </cell>
          <cell r="BB13">
            <v>2959.2999999999952</v>
          </cell>
          <cell r="BC13">
            <v>2271.8999999999955</v>
          </cell>
          <cell r="BD13">
            <v>3250.1999999999939</v>
          </cell>
          <cell r="BE13">
            <v>39006.85070381999</v>
          </cell>
          <cell r="BG13">
            <v>2140.18337926</v>
          </cell>
          <cell r="BH13">
            <v>2544.2254797499995</v>
          </cell>
          <cell r="BI13">
            <v>8122.5394722599995</v>
          </cell>
          <cell r="BJ13">
            <v>2053.1200856400014</v>
          </cell>
          <cell r="BK13">
            <v>1605.8424650599986</v>
          </cell>
          <cell r="BL13">
            <v>1958.6308630299991</v>
          </cell>
          <cell r="BM13">
            <v>1895.0547176600012</v>
          </cell>
          <cell r="BN13">
            <v>1903.0449619999997</v>
          </cell>
          <cell r="BO13">
            <v>2253.6001380899997</v>
          </cell>
          <cell r="BP13">
            <v>2409.4788086999997</v>
          </cell>
          <cell r="BQ13">
            <v>1934.5547273899972</v>
          </cell>
          <cell r="BR13">
            <v>2392.8146758100083</v>
          </cell>
          <cell r="BS13">
            <v>31213.089774649998</v>
          </cell>
          <cell r="BU13">
            <v>2074.1541401700001</v>
          </cell>
          <cell r="BV13">
            <v>3166.7396342200004</v>
          </cell>
          <cell r="BW13">
            <v>6414.923224449999</v>
          </cell>
          <cell r="BX13">
            <v>2077.7126816900031</v>
          </cell>
          <cell r="BY13">
            <v>1911.705617759997</v>
          </cell>
          <cell r="BZ13">
            <v>2475.5079132099995</v>
          </cell>
          <cell r="CA13">
            <v>2186.3923769499993</v>
          </cell>
          <cell r="CB13">
            <v>1965.3631962700003</v>
          </cell>
          <cell r="CC13">
            <v>2385.8968159100027</v>
          </cell>
          <cell r="CD13">
            <v>2491.3710774399992</v>
          </cell>
          <cell r="CE13">
            <v>2573.791042129998</v>
          </cell>
          <cell r="CF13">
            <v>2869.4284172799989</v>
          </cell>
          <cell r="CG13">
            <v>32592.986137480002</v>
          </cell>
          <cell r="CI13">
            <v>2150.0409078899997</v>
          </cell>
          <cell r="CJ13">
            <v>2948.6436633600001</v>
          </cell>
          <cell r="CK13">
            <v>9327.7649311999994</v>
          </cell>
          <cell r="CL13">
            <v>2128.7832308200027</v>
          </cell>
          <cell r="CM13">
            <v>2412.1197129499978</v>
          </cell>
          <cell r="CN13">
            <v>2921.1017707699998</v>
          </cell>
          <cell r="CO13">
            <v>2656.6056629400018</v>
          </cell>
          <cell r="CP13">
            <v>2384.1160294000024</v>
          </cell>
          <cell r="CQ13">
            <v>2582.3549622899973</v>
          </cell>
          <cell r="CR13">
            <v>2493.1088291800011</v>
          </cell>
          <cell r="CS13">
            <v>2643.5266941900022</v>
          </cell>
          <cell r="CT13">
            <v>3157.7923826999977</v>
          </cell>
          <cell r="CU13">
            <v>37805.958777690001</v>
          </cell>
          <cell r="CW13">
            <v>2831.4134404199995</v>
          </cell>
          <cell r="CX13">
            <v>3003.4816994100011</v>
          </cell>
          <cell r="CY13">
            <v>17042.25377612</v>
          </cell>
          <cell r="CZ13">
            <v>4274.7019762699965</v>
          </cell>
          <cell r="DA13">
            <v>2928.1959984400005</v>
          </cell>
          <cell r="DB13">
            <v>3668.3420083799992</v>
          </cell>
          <cell r="DC13">
            <v>3284.1530049800031</v>
          </cell>
          <cell r="DD13">
            <v>3856.332196419999</v>
          </cell>
          <cell r="DE13">
            <v>3186.3182221899997</v>
          </cell>
          <cell r="DF13">
            <v>3673.8186265700001</v>
          </cell>
          <cell r="DG13">
            <v>3233.2307339400022</v>
          </cell>
          <cell r="DH13">
            <v>3797.6013357700035</v>
          </cell>
          <cell r="DI13">
            <v>54779.843018910011</v>
          </cell>
          <cell r="DK13">
            <v>3304.5209597899993</v>
          </cell>
          <cell r="DL13">
            <v>4733.1147793499995</v>
          </cell>
          <cell r="DM13">
            <v>10369.94815563</v>
          </cell>
          <cell r="DN13">
            <v>2593.7694528899974</v>
          </cell>
          <cell r="DO13">
            <v>3540.916924120002</v>
          </cell>
          <cell r="DP13">
            <v>4898.0207332800001</v>
          </cell>
          <cell r="DQ13">
            <v>5456.6409160199983</v>
          </cell>
          <cell r="DR13">
            <v>5060.6487334399999</v>
          </cell>
          <cell r="DS13">
            <v>4886.8916465400016</v>
          </cell>
          <cell r="DT13">
            <v>5290.8760868599957</v>
          </cell>
          <cell r="DU13">
            <v>4837.4755798900032</v>
          </cell>
          <cell r="DV13">
            <v>5692.5393907799989</v>
          </cell>
          <cell r="DW13">
            <v>60665.363358589995</v>
          </cell>
          <cell r="DY13">
            <v>4528.7683950399996</v>
          </cell>
          <cell r="DZ13">
            <v>4885.050861480001</v>
          </cell>
          <cell r="EA13">
            <v>6078.905137910001</v>
          </cell>
          <cell r="EB13">
            <v>5638.1138698499981</v>
          </cell>
          <cell r="EC13">
            <v>5578.6573114100001</v>
          </cell>
          <cell r="ED13">
            <v>18602.065491969999</v>
          </cell>
          <cell r="EE13">
            <v>6105.3200898499981</v>
          </cell>
          <cell r="EF13">
            <v>3585.8371164400032</v>
          </cell>
          <cell r="EG13">
            <v>4521.0624096700039</v>
          </cell>
          <cell r="EH13">
            <v>4835.5023800899962</v>
          </cell>
          <cell r="EI13">
            <v>3508.2588226400017</v>
          </cell>
          <cell r="EJ13">
            <v>4876.1352174099984</v>
          </cell>
          <cell r="EK13">
            <v>72743.677103759997</v>
          </cell>
          <cell r="EL13">
            <v>72743.677103759997</v>
          </cell>
          <cell r="EN13">
            <v>3757.80694021</v>
          </cell>
          <cell r="EO13">
            <v>3958.8875447199989</v>
          </cell>
          <cell r="EP13">
            <v>5247.810658899999</v>
          </cell>
          <cell r="EQ13">
            <v>5632.7346423999998</v>
          </cell>
          <cell r="ER13">
            <v>7156.0891588999984</v>
          </cell>
          <cell r="ES13">
            <v>13146.188090860001</v>
          </cell>
          <cell r="ET13">
            <v>3978.5529442000015</v>
          </cell>
          <cell r="EU13">
            <v>3810.5025353499987</v>
          </cell>
          <cell r="EV13">
            <v>3737.6815856499975</v>
          </cell>
          <cell r="EW13">
            <v>3419.1500830600035</v>
          </cell>
          <cell r="EX13">
            <v>3733.3838295200026</v>
          </cell>
          <cell r="EY13">
            <v>5089.309285739997</v>
          </cell>
          <cell r="EZ13">
            <v>62668.097299510002</v>
          </cell>
          <cell r="FA13">
            <v>62668.097299510002</v>
          </cell>
          <cell r="FB13">
            <v>3490.339506509999</v>
          </cell>
          <cell r="FC13">
            <v>4493.1472744900002</v>
          </cell>
          <cell r="FD13">
            <v>5328.5009152599996</v>
          </cell>
          <cell r="FE13">
            <v>5770.8604056899985</v>
          </cell>
          <cell r="FF13">
            <v>5782.8158820699982</v>
          </cell>
          <cell r="FG13">
            <v>19584.278359460004</v>
          </cell>
          <cell r="FH13">
            <v>6375.6887218000038</v>
          </cell>
          <cell r="FI13">
            <v>5698.8302393999984</v>
          </cell>
          <cell r="FJ13">
            <v>6062.6087974400007</v>
          </cell>
          <cell r="FK13">
            <v>6417.5401968599945</v>
          </cell>
          <cell r="FL13">
            <v>5208.4484791499963</v>
          </cell>
          <cell r="FM13">
            <v>6201.4481919300051</v>
          </cell>
          <cell r="FN13">
            <v>80414.50697006</v>
          </cell>
          <cell r="FO13">
            <v>80414.50697006</v>
          </cell>
          <cell r="FP13">
            <v>5304.8861330600012</v>
          </cell>
          <cell r="FQ13">
            <v>5415.8416428500013</v>
          </cell>
          <cell r="FR13">
            <v>8162.7336710400004</v>
          </cell>
          <cell r="FS13">
            <v>6227.9014363900014</v>
          </cell>
          <cell r="FT13">
            <v>6793.0293389100043</v>
          </cell>
          <cell r="FU13">
            <v>35998.429564939986</v>
          </cell>
          <cell r="FV13">
            <v>8711.8171554500041</v>
          </cell>
          <cell r="FW13">
            <v>6453.9915231400018</v>
          </cell>
          <cell r="FX13">
            <v>6466.0669860699854</v>
          </cell>
          <cell r="FY13">
            <v>6989.0927561399949</v>
          </cell>
          <cell r="FZ13">
            <v>6811.677234300013</v>
          </cell>
          <cell r="GA13">
            <v>8442.3608616200072</v>
          </cell>
          <cell r="GB13">
            <v>111777.82830391001</v>
          </cell>
          <cell r="GD13">
            <v>6648.9853360799989</v>
          </cell>
          <cell r="GE13">
            <v>7465.6626649300006</v>
          </cell>
          <cell r="GF13">
            <v>8808.5753430199984</v>
          </cell>
          <cell r="GG13">
            <v>8319.4070457599955</v>
          </cell>
          <cell r="GH13">
            <v>8902.2527342400062</v>
          </cell>
          <cell r="GI13">
            <v>27399.936006969991</v>
          </cell>
          <cell r="GJ13">
            <v>9567.5208690000036</v>
          </cell>
          <cell r="GK13">
            <v>6452.8162058399967</v>
          </cell>
          <cell r="GL13">
            <v>6839.676366219991</v>
          </cell>
          <cell r="GM13">
            <v>6963.4337524400125</v>
          </cell>
          <cell r="GN13">
            <v>7065.9407469500056</v>
          </cell>
          <cell r="GO13">
            <v>8053.7313797100069</v>
          </cell>
          <cell r="GP13">
            <v>112487.93845116001</v>
          </cell>
          <cell r="GQ13">
            <v>112487.93845116001</v>
          </cell>
          <cell r="GS13">
            <v>6874.1063683399989</v>
          </cell>
          <cell r="GT13">
            <v>7778.0468490499989</v>
          </cell>
          <cell r="GU13">
            <v>18641.376595380003</v>
          </cell>
          <cell r="GV13">
            <v>9814.8232095100011</v>
          </cell>
          <cell r="GW13">
            <v>8672.2241916500006</v>
          </cell>
          <cell r="GX13">
            <v>24027.100000110004</v>
          </cell>
          <cell r="GY13">
            <v>12558.416796910005</v>
          </cell>
          <cell r="GZ13">
            <v>7254.5104974399983</v>
          </cell>
          <cell r="HA13">
            <v>7074.9272821100049</v>
          </cell>
          <cell r="HB13">
            <v>8374.0898341699958</v>
          </cell>
          <cell r="HC13">
            <v>7354.5152978500118</v>
          </cell>
          <cell r="HD13">
            <v>8295.1672711799911</v>
          </cell>
          <cell r="HE13">
            <v>126719.30419370002</v>
          </cell>
          <cell r="HF13">
            <v>126719.30419370002</v>
          </cell>
          <cell r="HG13">
            <v>6329.6519602199996</v>
          </cell>
          <cell r="HH13">
            <v>8899.7623350700014</v>
          </cell>
          <cell r="HI13">
            <v>8999.9102515199993</v>
          </cell>
          <cell r="HJ13">
            <v>5702.5482734900006</v>
          </cell>
          <cell r="HK13">
            <v>4905.4745448100057</v>
          </cell>
          <cell r="HL13">
            <v>12691.828487739998</v>
          </cell>
          <cell r="HM13">
            <v>17665.438129930004</v>
          </cell>
          <cell r="HN13">
            <v>20476.642304030003</v>
          </cell>
          <cell r="HO13">
            <v>10130.121107779993</v>
          </cell>
          <cell r="HP13">
            <v>8928.2943935899948</v>
          </cell>
          <cell r="HQ13">
            <v>8903.5298118300034</v>
          </cell>
          <cell r="HR13">
            <v>9257.0987266099928</v>
          </cell>
          <cell r="HS13">
            <v>122890.30032662</v>
          </cell>
          <cell r="HT13">
            <v>122890.30032662</v>
          </cell>
          <cell r="HU13">
            <v>7674.551784440001</v>
          </cell>
          <cell r="HV13">
            <v>9763.7130280000019</v>
          </cell>
          <cell r="HW13">
            <v>11085.18189738</v>
          </cell>
          <cell r="HX13">
            <v>10665.953345840002</v>
          </cell>
          <cell r="HY13">
            <v>10512.747896639999</v>
          </cell>
          <cell r="HZ13">
            <v>41828.197596809987</v>
          </cell>
          <cell r="IA13">
            <v>15881.577029479986</v>
          </cell>
          <cell r="IB13">
            <v>8612.0787091900129</v>
          </cell>
          <cell r="IC13">
            <v>9684.8989714399886</v>
          </cell>
          <cell r="ID13">
            <v>9749.9597755200102</v>
          </cell>
          <cell r="IE13">
            <v>9501.8032845900016</v>
          </cell>
          <cell r="IF13">
            <v>14496.99524194</v>
          </cell>
          <cell r="IG13">
            <v>159457.65856127001</v>
          </cell>
          <cell r="IH13">
            <v>159457.65856127001</v>
          </cell>
          <cell r="II13">
            <v>9468.130349680001</v>
          </cell>
          <cell r="IJ13">
            <v>11756.56967404</v>
          </cell>
          <cell r="IK13">
            <v>14447.409374980001</v>
          </cell>
          <cell r="IL13">
            <v>16343.285175290002</v>
          </cell>
          <cell r="IM13">
            <v>15750.948066570001</v>
          </cell>
          <cell r="IN13">
            <v>55485.457639849985</v>
          </cell>
          <cell r="IO13">
            <v>18212.340043140011</v>
          </cell>
          <cell r="IP13">
            <v>11816.392801439993</v>
          </cell>
          <cell r="IQ13">
            <v>13514.264949040013</v>
          </cell>
          <cell r="IR13">
            <v>12874.692105020007</v>
          </cell>
          <cell r="IS13">
            <v>13459.511881499993</v>
          </cell>
          <cell r="IT13">
            <v>16133.597563570011</v>
          </cell>
          <cell r="IU13">
            <v>209262.59962412005</v>
          </cell>
          <cell r="IV13">
            <v>209262.59962412005</v>
          </cell>
          <cell r="IW13">
            <v>11676.072025380001</v>
          </cell>
          <cell r="IX13">
            <v>14096.000200789998</v>
          </cell>
          <cell r="IY13">
            <v>18612.678974269998</v>
          </cell>
          <cell r="IZ13">
            <v>17904.356311490003</v>
          </cell>
          <cell r="JA13">
            <v>17285.483439399999</v>
          </cell>
          <cell r="JB13">
            <v>88358.807653889977</v>
          </cell>
          <cell r="JC13">
            <v>20234.795961320007</v>
          </cell>
          <cell r="JD13">
            <v>14867.664521520004</v>
          </cell>
          <cell r="JE13">
            <v>17605.508607080028</v>
          </cell>
          <cell r="JF13">
            <v>15580.714552709975</v>
          </cell>
          <cell r="JG13">
            <v>15860.244266509986</v>
          </cell>
          <cell r="JH13">
            <v>20099.68398748005</v>
          </cell>
          <cell r="JI13">
            <v>272182.01050183998</v>
          </cell>
          <cell r="JJ13">
            <v>272182.01050183998</v>
          </cell>
          <cell r="JK13">
            <v>15310.816777889995</v>
          </cell>
          <cell r="JL13">
            <v>17901.781104530004</v>
          </cell>
          <cell r="JM13">
            <v>21340.502204119999</v>
          </cell>
          <cell r="JN13">
            <v>20011.09168791</v>
          </cell>
          <cell r="JO13">
            <v>18612.032557710001</v>
          </cell>
          <cell r="JP13">
            <v>89213.878234260017</v>
          </cell>
          <cell r="JQ13">
            <v>26958.486338080002</v>
          </cell>
          <cell r="JR13">
            <v>14983.138530539982</v>
          </cell>
          <cell r="JS13">
            <v>20760.586895630004</v>
          </cell>
          <cell r="JT13">
            <v>16151.437079579984</v>
          </cell>
          <cell r="JU13">
            <v>16352.595883589987</v>
          </cell>
          <cell r="JV13">
            <v>19514.092039550025</v>
          </cell>
          <cell r="JW13">
            <v>93176.224332159996</v>
          </cell>
          <cell r="JX13">
            <v>297110.43933338998</v>
          </cell>
          <cell r="JY13">
            <v>12636.911904409997</v>
          </cell>
          <cell r="JZ13">
            <v>13613.610542480003</v>
          </cell>
          <cell r="KA13">
            <v>20508.666216440004</v>
          </cell>
          <cell r="KB13">
            <v>24059.124086909993</v>
          </cell>
          <cell r="KC13">
            <v>22619.192039160007</v>
          </cell>
          <cell r="KD13">
            <v>0</v>
          </cell>
          <cell r="KE13">
            <v>0</v>
          </cell>
          <cell r="KF13">
            <v>0</v>
          </cell>
          <cell r="KG13">
            <v>0</v>
          </cell>
          <cell r="KH13">
            <v>0</v>
          </cell>
          <cell r="KI13">
            <v>0</v>
          </cell>
          <cell r="KJ13">
            <v>0</v>
          </cell>
          <cell r="KK13">
            <v>93437.504789400002</v>
          </cell>
          <cell r="KL13">
            <v>93437.504789400002</v>
          </cell>
          <cell r="KM13">
            <v>100.28041537324863</v>
          </cell>
          <cell r="KN13">
            <v>96.146131709730227</v>
          </cell>
        </row>
        <row r="14">
          <cell r="C14">
            <v>15104.500229699999</v>
          </cell>
          <cell r="D14">
            <v>15952.129888530002</v>
          </cell>
          <cell r="E14">
            <v>16359.521086589997</v>
          </cell>
          <cell r="F14">
            <v>18520.312163790004</v>
          </cell>
          <cell r="G14">
            <v>17603.253586400002</v>
          </cell>
          <cell r="H14">
            <v>15889.780390050004</v>
          </cell>
          <cell r="I14">
            <v>19939.454301279999</v>
          </cell>
          <cell r="J14">
            <v>16894.801759660004</v>
          </cell>
          <cell r="K14">
            <v>17558.08376437</v>
          </cell>
          <cell r="L14">
            <v>21770.386304600015</v>
          </cell>
          <cell r="M14">
            <v>18005.172942959984</v>
          </cell>
          <cell r="N14">
            <v>22409.517874700003</v>
          </cell>
          <cell r="O14">
            <v>216006.91429263004</v>
          </cell>
          <cell r="Q14">
            <v>15199.67158065</v>
          </cell>
          <cell r="R14">
            <v>14778.55387607</v>
          </cell>
          <cell r="S14">
            <v>16396.18409345</v>
          </cell>
          <cell r="T14">
            <v>20716.570494980002</v>
          </cell>
          <cell r="U14">
            <v>17695.368547929997</v>
          </cell>
          <cell r="V14">
            <v>19482.443527609994</v>
          </cell>
          <cell r="W14">
            <v>20472.841733310015</v>
          </cell>
          <cell r="X14">
            <v>18007.886905059986</v>
          </cell>
          <cell r="Y14">
            <v>18509.257504540001</v>
          </cell>
          <cell r="Z14">
            <v>23596.501654049996</v>
          </cell>
          <cell r="AA14">
            <v>19884.182902880013</v>
          </cell>
          <cell r="AB14">
            <v>20457.139032319978</v>
          </cell>
          <cell r="AC14">
            <v>225196.60185284997</v>
          </cell>
          <cell r="AE14">
            <v>25423.138700600004</v>
          </cell>
          <cell r="AF14">
            <v>15638.519585529999</v>
          </cell>
          <cell r="AG14">
            <v>19417.398999999998</v>
          </cell>
          <cell r="AH14">
            <v>23944.892209700007</v>
          </cell>
          <cell r="AI14">
            <v>21153.344394519994</v>
          </cell>
          <cell r="AJ14">
            <v>19916.482</v>
          </cell>
          <cell r="AK14">
            <v>26198.816234880014</v>
          </cell>
          <cell r="AL14">
            <v>19402.855432080007</v>
          </cell>
          <cell r="AM14">
            <v>21279.070905979988</v>
          </cell>
          <cell r="AN14">
            <v>28008.609227230012</v>
          </cell>
          <cell r="AO14">
            <v>22013.266383369995</v>
          </cell>
          <cell r="AP14">
            <v>23068.200850199974</v>
          </cell>
          <cell r="AQ14">
            <v>265464.59492409002</v>
          </cell>
          <cell r="AS14">
            <v>28151.12038724</v>
          </cell>
          <cell r="AT14">
            <v>22437.991407879999</v>
          </cell>
          <cell r="AU14">
            <v>22582.084999999999</v>
          </cell>
          <cell r="AV14">
            <v>27810.899999999998</v>
          </cell>
          <cell r="AW14">
            <v>24211.13360121</v>
          </cell>
          <cell r="AX14">
            <v>24952.661781499999</v>
          </cell>
          <cell r="AY14">
            <v>31157.561863380011</v>
          </cell>
          <cell r="AZ14">
            <v>19030.080547070011</v>
          </cell>
          <cell r="BA14">
            <v>23657.000000000015</v>
          </cell>
          <cell r="BB14">
            <v>27820.6</v>
          </cell>
          <cell r="BC14">
            <v>23377.299999999967</v>
          </cell>
          <cell r="BD14">
            <v>26500.90000000002</v>
          </cell>
          <cell r="BE14">
            <v>301689.33458828001</v>
          </cell>
          <cell r="BG14">
            <v>25021.367272280004</v>
          </cell>
          <cell r="BH14">
            <v>19334.751202929983</v>
          </cell>
          <cell r="BI14">
            <v>25090.388097499999</v>
          </cell>
          <cell r="BJ14">
            <v>22508.245935899995</v>
          </cell>
          <cell r="BK14">
            <v>21843.087137119994</v>
          </cell>
          <cell r="BL14">
            <v>23515.252726919993</v>
          </cell>
          <cell r="BM14">
            <v>28817.254337289971</v>
          </cell>
          <cell r="BN14">
            <v>23832.302045419994</v>
          </cell>
          <cell r="BO14">
            <v>23424.317327620029</v>
          </cell>
          <cell r="BP14">
            <v>32780.64077765002</v>
          </cell>
          <cell r="BQ14">
            <v>25848.379768440001</v>
          </cell>
          <cell r="BR14">
            <v>24911.169101450007</v>
          </cell>
          <cell r="BS14">
            <v>296927.15573051997</v>
          </cell>
          <cell r="BU14">
            <v>27954.33763626001</v>
          </cell>
          <cell r="BV14">
            <v>19231.266762259998</v>
          </cell>
          <cell r="BW14">
            <v>24714.902219849995</v>
          </cell>
          <cell r="BX14">
            <v>26648.286131279994</v>
          </cell>
          <cell r="BY14">
            <v>24447.998446949994</v>
          </cell>
          <cell r="BZ14">
            <v>26189.072064489996</v>
          </cell>
          <cell r="CA14">
            <v>30546.468710430003</v>
          </cell>
          <cell r="CB14">
            <v>25438.26400511001</v>
          </cell>
          <cell r="CC14">
            <v>27197.284308730006</v>
          </cell>
          <cell r="CD14">
            <v>28868.68556936003</v>
          </cell>
          <cell r="CE14">
            <v>28975.979753819982</v>
          </cell>
          <cell r="CF14">
            <v>29156.81877693002</v>
          </cell>
          <cell r="CG14">
            <v>319369.36438547005</v>
          </cell>
          <cell r="CI14">
            <v>30688.480843150006</v>
          </cell>
          <cell r="CJ14">
            <v>22280.24025164</v>
          </cell>
          <cell r="CK14">
            <v>26302.121544619997</v>
          </cell>
          <cell r="CL14">
            <v>27994.859488760005</v>
          </cell>
          <cell r="CM14">
            <v>28040.25507137999</v>
          </cell>
          <cell r="CN14">
            <v>24910.497851410004</v>
          </cell>
          <cell r="CO14">
            <v>32182.47099025</v>
          </cell>
          <cell r="CP14">
            <v>24171.984498890011</v>
          </cell>
          <cell r="CQ14">
            <v>30218.20838942003</v>
          </cell>
          <cell r="CR14">
            <v>32946.586892589978</v>
          </cell>
          <cell r="CS14">
            <v>30013.30435532003</v>
          </cell>
          <cell r="CT14">
            <v>32696.699450830027</v>
          </cell>
          <cell r="CU14">
            <v>342445.70962826011</v>
          </cell>
          <cell r="CW14">
            <v>29547.391948649998</v>
          </cell>
          <cell r="CX14">
            <v>22176.548454189997</v>
          </cell>
          <cell r="CY14">
            <v>27947.593640290001</v>
          </cell>
          <cell r="CZ14">
            <v>31681.784402830002</v>
          </cell>
          <cell r="DA14">
            <v>31968.652163469989</v>
          </cell>
          <cell r="DB14">
            <v>26455.498927680008</v>
          </cell>
          <cell r="DC14">
            <v>36549.448773499993</v>
          </cell>
          <cell r="DD14">
            <v>27643.469698530018</v>
          </cell>
          <cell r="DE14">
            <v>30174.876699580029</v>
          </cell>
          <cell r="DF14">
            <v>39122.599043249997</v>
          </cell>
          <cell r="DG14">
            <v>33009.693474870015</v>
          </cell>
          <cell r="DH14">
            <v>31194.258208409956</v>
          </cell>
          <cell r="DI14">
            <v>367471.81543524994</v>
          </cell>
          <cell r="DK14">
            <v>36407.004758570009</v>
          </cell>
          <cell r="DL14">
            <v>18673.047072890007</v>
          </cell>
          <cell r="DM14">
            <v>32269.909882290001</v>
          </cell>
          <cell r="DN14">
            <v>40448.099618230008</v>
          </cell>
          <cell r="DO14">
            <v>31426.50841644001</v>
          </cell>
          <cell r="DP14">
            <v>26827.040652539996</v>
          </cell>
          <cell r="DQ14">
            <v>40767.999823439983</v>
          </cell>
          <cell r="DR14">
            <v>30839.98079525003</v>
          </cell>
          <cell r="DS14">
            <v>23036.615853969994</v>
          </cell>
          <cell r="DT14">
            <v>37641.98112644002</v>
          </cell>
          <cell r="DU14">
            <v>31660.352502089918</v>
          </cell>
          <cell r="DV14">
            <v>30625.764195320047</v>
          </cell>
          <cell r="DW14">
            <v>380624.30469746998</v>
          </cell>
          <cell r="DY14">
            <v>34750.026536049983</v>
          </cell>
          <cell r="DZ14">
            <v>32214.234157880001</v>
          </cell>
          <cell r="EA14">
            <v>26587.073571860008</v>
          </cell>
          <cell r="EB14">
            <v>35335.243739489983</v>
          </cell>
          <cell r="EC14">
            <v>29613.490344829999</v>
          </cell>
          <cell r="ED14">
            <v>32010.798361239995</v>
          </cell>
          <cell r="EE14">
            <v>39621.023361649983</v>
          </cell>
          <cell r="EF14">
            <v>31321.771743799996</v>
          </cell>
          <cell r="EG14">
            <v>30787.224807799994</v>
          </cell>
          <cell r="EH14">
            <v>42743.767272580022</v>
          </cell>
          <cell r="EI14">
            <v>40127.348249719973</v>
          </cell>
          <cell r="EJ14">
            <v>34452.192516740011</v>
          </cell>
          <cell r="EK14">
            <v>409564.19466363994</v>
          </cell>
          <cell r="EL14">
            <v>409564.19466363994</v>
          </cell>
          <cell r="EN14">
            <v>35775.679093850013</v>
          </cell>
          <cell r="EO14">
            <v>33447.276245120003</v>
          </cell>
          <cell r="EP14">
            <v>26978.479257180003</v>
          </cell>
          <cell r="EQ14">
            <v>34830.672798669999</v>
          </cell>
          <cell r="ER14">
            <v>36792.151843259999</v>
          </cell>
          <cell r="ES14">
            <v>28471.389530639997</v>
          </cell>
          <cell r="ET14">
            <v>39647.501431400007</v>
          </cell>
          <cell r="EU14">
            <v>34267.556725620008</v>
          </cell>
          <cell r="EV14">
            <v>34253.378257860008</v>
          </cell>
          <cell r="EW14">
            <v>41363.894923350032</v>
          </cell>
          <cell r="EX14">
            <v>33964.31489621997</v>
          </cell>
          <cell r="EY14">
            <v>36263.916188019983</v>
          </cell>
          <cell r="EZ14">
            <v>416056.21119119006</v>
          </cell>
          <cell r="FA14">
            <v>416056.21119119006</v>
          </cell>
          <cell r="FB14">
            <v>36560.857912099971</v>
          </cell>
          <cell r="FC14">
            <v>33467.996195899999</v>
          </cell>
          <cell r="FD14">
            <v>33806.337389109998</v>
          </cell>
          <cell r="FE14">
            <v>43447.052379550012</v>
          </cell>
          <cell r="FF14">
            <v>37810.523350779993</v>
          </cell>
          <cell r="FG14">
            <v>33670.049559409985</v>
          </cell>
          <cell r="FH14">
            <v>45726.638328280016</v>
          </cell>
          <cell r="FI14">
            <v>34404.255277979959</v>
          </cell>
          <cell r="FJ14">
            <v>32589.83723201001</v>
          </cell>
          <cell r="FK14">
            <v>43683.387107229988</v>
          </cell>
          <cell r="FL14">
            <v>40893.769248739954</v>
          </cell>
          <cell r="FM14">
            <v>37441.933658890004</v>
          </cell>
          <cell r="FN14">
            <v>453502.63763997989</v>
          </cell>
          <cell r="FO14">
            <v>453502.63763997989</v>
          </cell>
          <cell r="FP14">
            <v>36620.491455600008</v>
          </cell>
          <cell r="FQ14">
            <v>36295.078616059996</v>
          </cell>
          <cell r="FR14">
            <v>36697.141515809999</v>
          </cell>
          <cell r="FS14">
            <v>45687.90656037</v>
          </cell>
          <cell r="FT14">
            <v>40011.459653600003</v>
          </cell>
          <cell r="FU14">
            <v>33801.926973840011</v>
          </cell>
          <cell r="FV14">
            <v>47193.341354328011</v>
          </cell>
          <cell r="FW14">
            <v>38028.862528081983</v>
          </cell>
          <cell r="FX14">
            <v>41766.137926470052</v>
          </cell>
          <cell r="FY14">
            <v>49023.762563699987</v>
          </cell>
          <cell r="FZ14">
            <v>36607.223062749981</v>
          </cell>
          <cell r="GA14">
            <v>37533.129996730044</v>
          </cell>
          <cell r="GB14">
            <v>479266.46220734005</v>
          </cell>
          <cell r="GD14">
            <v>32717.590630670005</v>
          </cell>
          <cell r="GE14">
            <v>39587.76610293999</v>
          </cell>
          <cell r="GF14">
            <v>38024.91629672001</v>
          </cell>
          <cell r="GG14">
            <v>44790.719770870004</v>
          </cell>
          <cell r="GH14">
            <v>38734.466087990004</v>
          </cell>
          <cell r="GI14">
            <v>42108.799951419976</v>
          </cell>
          <cell r="GJ14">
            <v>45832.141159389968</v>
          </cell>
          <cell r="GK14">
            <v>39508.324253070045</v>
          </cell>
          <cell r="GL14">
            <v>54318.18883633997</v>
          </cell>
          <cell r="GM14">
            <v>45851.384202090005</v>
          </cell>
          <cell r="GN14">
            <v>38906.674736259993</v>
          </cell>
          <cell r="GO14">
            <v>39447.427972239995</v>
          </cell>
          <cell r="GP14">
            <v>499828.4</v>
          </cell>
          <cell r="GQ14">
            <v>499828.4</v>
          </cell>
          <cell r="GS14">
            <v>43914.874542020007</v>
          </cell>
          <cell r="GT14">
            <v>52043.310606439998</v>
          </cell>
          <cell r="GU14">
            <v>32754.282828859985</v>
          </cell>
          <cell r="GV14">
            <v>44179.869793600032</v>
          </cell>
          <cell r="GW14">
            <v>42885.398083149994</v>
          </cell>
          <cell r="GX14">
            <v>41173.299999700015</v>
          </cell>
          <cell r="GY14">
            <v>55871.472350399992</v>
          </cell>
          <cell r="GZ14">
            <v>39250.588015369991</v>
          </cell>
          <cell r="HA14">
            <v>43067.608960460042</v>
          </cell>
          <cell r="HB14">
            <v>56790.469899669995</v>
          </cell>
          <cell r="HC14">
            <v>45344.587904080006</v>
          </cell>
          <cell r="HD14">
            <v>53287.562150790007</v>
          </cell>
          <cell r="HE14">
            <v>550563.32513453998</v>
          </cell>
          <cell r="HF14">
            <v>550563.32513453998</v>
          </cell>
          <cell r="HG14">
            <v>48170.839009630006</v>
          </cell>
          <cell r="HH14">
            <v>41128.075261460013</v>
          </cell>
          <cell r="HI14">
            <v>44814.641872559994</v>
          </cell>
          <cell r="HJ14">
            <v>42475.802193629992</v>
          </cell>
          <cell r="HK14">
            <v>35624.848576640019</v>
          </cell>
          <cell r="HL14">
            <v>44769.920723379975</v>
          </cell>
          <cell r="HM14">
            <v>51893.778104060009</v>
          </cell>
          <cell r="HN14">
            <v>42550.962356799981</v>
          </cell>
          <cell r="HO14">
            <v>47393.532329350004</v>
          </cell>
          <cell r="HP14">
            <v>54905.713674960061</v>
          </cell>
          <cell r="HQ14">
            <v>46051.838183649954</v>
          </cell>
          <cell r="HR14">
            <v>49510.962330130045</v>
          </cell>
          <cell r="HS14">
            <v>549290.91461625008</v>
          </cell>
          <cell r="HT14">
            <v>549290.91461625008</v>
          </cell>
          <cell r="HU14">
            <v>43664.534404710015</v>
          </cell>
          <cell r="HV14">
            <v>43765.365595289964</v>
          </cell>
          <cell r="HW14">
            <v>51779.155172500054</v>
          </cell>
          <cell r="HX14">
            <v>57295.645107459983</v>
          </cell>
          <cell r="HY14">
            <v>47515.321095690051</v>
          </cell>
          <cell r="HZ14">
            <v>60195.084455079974</v>
          </cell>
          <cell r="IA14">
            <v>61501.298251249973</v>
          </cell>
          <cell r="IB14">
            <v>55123.611500149978</v>
          </cell>
          <cell r="IC14">
            <v>53108.784315080025</v>
          </cell>
          <cell r="ID14">
            <v>61069.734905670004</v>
          </cell>
          <cell r="IE14">
            <v>57371.894573799975</v>
          </cell>
          <cell r="IF14">
            <v>66542.450599329954</v>
          </cell>
          <cell r="IG14">
            <v>658932.87997600995</v>
          </cell>
          <cell r="IH14">
            <v>658932.87997600995</v>
          </cell>
          <cell r="II14">
            <v>55877.784646030006</v>
          </cell>
          <cell r="IJ14">
            <v>56204.215056619985</v>
          </cell>
          <cell r="IK14">
            <v>69333.400113869997</v>
          </cell>
          <cell r="IL14">
            <v>70658.328704359999</v>
          </cell>
          <cell r="IM14">
            <v>69034.572140540011</v>
          </cell>
          <cell r="IN14">
            <v>61619.099770789966</v>
          </cell>
          <cell r="IO14">
            <v>74789.199576349944</v>
          </cell>
          <cell r="IP14">
            <v>57311.800227509986</v>
          </cell>
          <cell r="IQ14">
            <v>64249.778400599993</v>
          </cell>
          <cell r="IR14">
            <v>67200.521614730067</v>
          </cell>
          <cell r="IS14">
            <v>64440.399416819964</v>
          </cell>
          <cell r="IT14">
            <v>68747.099842609954</v>
          </cell>
          <cell r="IU14">
            <v>779466.19951082987</v>
          </cell>
          <cell r="IV14">
            <v>779466.19951082987</v>
          </cell>
          <cell r="IW14">
            <v>68847.830651589989</v>
          </cell>
          <cell r="IX14">
            <v>56993.771338300008</v>
          </cell>
          <cell r="IY14">
            <v>71612.501934090018</v>
          </cell>
          <cell r="IZ14">
            <v>66717.219758309991</v>
          </cell>
          <cell r="JA14">
            <v>68376.77631770994</v>
          </cell>
          <cell r="JB14">
            <v>63794.597558150119</v>
          </cell>
          <cell r="JC14">
            <v>69894.702161530033</v>
          </cell>
          <cell r="JD14">
            <v>66160.335197550012</v>
          </cell>
          <cell r="JE14">
            <v>66166.676978119969</v>
          </cell>
          <cell r="JF14">
            <v>85089.807939680119</v>
          </cell>
          <cell r="JG14">
            <v>80058.472460139892</v>
          </cell>
          <cell r="JH14">
            <v>79194.70204306001</v>
          </cell>
          <cell r="JI14">
            <v>842907.39433823025</v>
          </cell>
          <cell r="JJ14">
            <v>842907.39433823025</v>
          </cell>
          <cell r="JK14">
            <v>80725.907547379989</v>
          </cell>
          <cell r="JL14">
            <v>69140.796853130014</v>
          </cell>
          <cell r="JM14">
            <v>73310.473811720018</v>
          </cell>
          <cell r="JN14">
            <v>92202.218286429983</v>
          </cell>
          <cell r="JO14">
            <v>73447.071747090013</v>
          </cell>
          <cell r="JP14">
            <v>74396.61733103999</v>
          </cell>
          <cell r="JQ14">
            <v>90557.738554779964</v>
          </cell>
          <cell r="JR14">
            <v>72358.810347170001</v>
          </cell>
          <cell r="JS14">
            <v>71587.630405619988</v>
          </cell>
          <cell r="JT14">
            <v>88931.87467403007</v>
          </cell>
          <cell r="JU14">
            <v>73648.583096569957</v>
          </cell>
          <cell r="JV14">
            <v>91474.691325860113</v>
          </cell>
          <cell r="JW14">
            <v>388826.46824575006</v>
          </cell>
          <cell r="JX14">
            <v>951782.41398082022</v>
          </cell>
          <cell r="JY14">
            <v>85040.200333309971</v>
          </cell>
          <cell r="JZ14">
            <v>73911.38055548002</v>
          </cell>
          <cell r="KA14">
            <v>75662.105405970025</v>
          </cell>
          <cell r="KB14">
            <v>87138.698223679981</v>
          </cell>
          <cell r="KC14">
            <v>78058.515140650023</v>
          </cell>
          <cell r="KD14">
            <v>0</v>
          </cell>
          <cell r="KE14">
            <v>0</v>
          </cell>
          <cell r="KF14">
            <v>0</v>
          </cell>
          <cell r="KG14">
            <v>0</v>
          </cell>
          <cell r="KH14">
            <v>0</v>
          </cell>
          <cell r="KI14">
            <v>0</v>
          </cell>
          <cell r="KJ14">
            <v>0</v>
          </cell>
          <cell r="KK14">
            <v>399810.89965909004</v>
          </cell>
          <cell r="KL14">
            <v>399810.89965909004</v>
          </cell>
          <cell r="KM14">
            <v>102.82502152255681</v>
          </cell>
          <cell r="KN14">
            <v>98.585830798232791</v>
          </cell>
        </row>
        <row r="15">
          <cell r="C15">
            <v>28.929233920000001</v>
          </cell>
          <cell r="D15">
            <v>7134.6233354799997</v>
          </cell>
          <cell r="E15">
            <v>4808.0578323100008</v>
          </cell>
          <cell r="F15">
            <v>8875.2264728999999</v>
          </cell>
          <cell r="G15">
            <v>6253.1046535199994</v>
          </cell>
          <cell r="H15">
            <v>3743.4422329200002</v>
          </cell>
          <cell r="I15">
            <v>9028.9413786300011</v>
          </cell>
          <cell r="J15">
            <v>4684.366707060005</v>
          </cell>
          <cell r="K15">
            <v>4918.9971260299981</v>
          </cell>
          <cell r="L15">
            <v>8526.7087056200053</v>
          </cell>
          <cell r="M15">
            <v>5249.6190176399841</v>
          </cell>
          <cell r="N15">
            <v>7188.8483598100202</v>
          </cell>
          <cell r="O15">
            <v>70440.865055840011</v>
          </cell>
          <cell r="Q15">
            <v>6160.0026824699989</v>
          </cell>
          <cell r="R15">
            <v>3529.2561246200003</v>
          </cell>
          <cell r="S15">
            <v>2695.1986239600005</v>
          </cell>
          <cell r="T15">
            <v>8419.3022007100026</v>
          </cell>
          <cell r="U15">
            <v>4274.1547176399963</v>
          </cell>
          <cell r="V15">
            <v>6573.7656977899996</v>
          </cell>
          <cell r="W15">
            <v>6240.7629193800021</v>
          </cell>
          <cell r="X15">
            <v>4596.7018122499931</v>
          </cell>
          <cell r="Y15">
            <v>4978.5498499300002</v>
          </cell>
          <cell r="Z15">
            <v>9730.4586148500093</v>
          </cell>
          <cell r="AA15">
            <v>5983.8094317400037</v>
          </cell>
          <cell r="AB15">
            <v>5312.3373570199919</v>
          </cell>
          <cell r="AC15">
            <v>68494.300032359999</v>
          </cell>
          <cell r="AE15">
            <v>14338.897146040001</v>
          </cell>
          <cell r="AF15">
            <v>3555.4270000000001</v>
          </cell>
          <cell r="AG15">
            <v>3585.348</v>
          </cell>
          <cell r="AH15">
            <v>9229.8492097000053</v>
          </cell>
          <cell r="AI15">
            <v>5492.439244399995</v>
          </cell>
          <cell r="AJ15">
            <v>5060.3710000000001</v>
          </cell>
          <cell r="AK15">
            <v>9848.8019108599983</v>
          </cell>
          <cell r="AL15">
            <v>4113.7404267300017</v>
          </cell>
          <cell r="AM15">
            <v>6366.5550000000003</v>
          </cell>
          <cell r="AN15">
            <v>9979.0810000000001</v>
          </cell>
          <cell r="AO15">
            <v>4619.8860000000004</v>
          </cell>
          <cell r="AP15">
            <v>5487.7850456899923</v>
          </cell>
          <cell r="AQ15">
            <v>81678.180983419996</v>
          </cell>
          <cell r="AS15">
            <v>15467.7</v>
          </cell>
          <cell r="AT15">
            <v>5285.3</v>
          </cell>
          <cell r="AU15">
            <v>3987.8</v>
          </cell>
          <cell r="AV15">
            <v>8834.9</v>
          </cell>
          <cell r="AW15">
            <v>6236.5373288000019</v>
          </cell>
          <cell r="AX15">
            <v>6462.644042179998</v>
          </cell>
          <cell r="AY15">
            <v>9592.2858321700005</v>
          </cell>
          <cell r="AZ15">
            <v>3123.8</v>
          </cell>
          <cell r="BA15">
            <v>5940.3</v>
          </cell>
          <cell r="BB15">
            <v>10245.200000000001</v>
          </cell>
          <cell r="BC15">
            <v>6919.6</v>
          </cell>
          <cell r="BD15">
            <v>6603.1</v>
          </cell>
          <cell r="BE15">
            <v>88699.16720315002</v>
          </cell>
          <cell r="BG15">
            <v>15740.342272280004</v>
          </cell>
          <cell r="BH15">
            <v>5669.9892029299863</v>
          </cell>
          <cell r="BI15">
            <v>9392.6000975000024</v>
          </cell>
          <cell r="BJ15">
            <v>7610.2639358999941</v>
          </cell>
          <cell r="BK15">
            <v>8597.7121371199937</v>
          </cell>
          <cell r="BL15">
            <v>8578.5567269199928</v>
          </cell>
          <cell r="BM15">
            <v>13118.81933728997</v>
          </cell>
          <cell r="BN15">
            <v>10073.061045419994</v>
          </cell>
          <cell r="BO15">
            <v>9569.7793276200318</v>
          </cell>
          <cell r="BP15">
            <v>15425.509777650021</v>
          </cell>
          <cell r="BQ15">
            <v>10147.166768440002</v>
          </cell>
          <cell r="BR15">
            <v>6741.1331014500083</v>
          </cell>
          <cell r="BS15">
            <v>120664.93373052</v>
          </cell>
          <cell r="BU15">
            <v>17565.833636260009</v>
          </cell>
          <cell r="BV15">
            <v>6035.0497622599978</v>
          </cell>
          <cell r="BW15">
            <v>7892.5792198499948</v>
          </cell>
          <cell r="BX15">
            <v>10783.533131279994</v>
          </cell>
          <cell r="BY15">
            <v>7981.1954469499951</v>
          </cell>
          <cell r="BZ15">
            <v>7894.6450644899942</v>
          </cell>
          <cell r="CA15">
            <v>11257.879710430005</v>
          </cell>
          <cell r="CB15">
            <v>6735.5350051100095</v>
          </cell>
          <cell r="CC15">
            <v>7534.9603087300075</v>
          </cell>
          <cell r="CD15">
            <v>10420.95456936003</v>
          </cell>
          <cell r="CE15">
            <v>8024.8357538199834</v>
          </cell>
          <cell r="CF15">
            <v>6960.4457769300216</v>
          </cell>
          <cell r="CG15">
            <v>109087.44738547005</v>
          </cell>
          <cell r="CI15">
            <v>17188.804843150006</v>
          </cell>
          <cell r="CJ15">
            <v>5129.3692516399997</v>
          </cell>
          <cell r="CK15">
            <v>5075.6275446199961</v>
          </cell>
          <cell r="CL15">
            <v>9833.8244887600031</v>
          </cell>
          <cell r="CM15">
            <v>7936.531071379989</v>
          </cell>
          <cell r="CN15">
            <v>6216.3908514100031</v>
          </cell>
          <cell r="CO15">
            <v>12059.420990250001</v>
          </cell>
          <cell r="CP15">
            <v>5878.5014988900111</v>
          </cell>
          <cell r="CQ15">
            <v>10332.573389420028</v>
          </cell>
          <cell r="CR15">
            <v>13815.421892589977</v>
          </cell>
          <cell r="CS15">
            <v>8458.8113553200292</v>
          </cell>
          <cell r="CT15">
            <v>11505.461450830029</v>
          </cell>
          <cell r="CU15">
            <v>113430.73862826006</v>
          </cell>
          <cell r="CW15">
            <v>14879.899393709999</v>
          </cell>
          <cell r="CX15">
            <v>6354.378931369999</v>
          </cell>
          <cell r="CY15">
            <v>5022.5560335300006</v>
          </cell>
          <cell r="CZ15">
            <v>11339.182137679996</v>
          </cell>
          <cell r="DA15">
            <v>8892.3330769700005</v>
          </cell>
          <cell r="DB15">
            <v>6242.7991881700063</v>
          </cell>
          <cell r="DC15">
            <v>13311.827293719996</v>
          </cell>
          <cell r="DD15">
            <v>6297.996497930003</v>
          </cell>
          <cell r="DE15">
            <v>10016.946690770004</v>
          </cell>
          <cell r="DF15">
            <v>14384.864665539992</v>
          </cell>
          <cell r="DG15">
            <v>10704.296025610016</v>
          </cell>
          <cell r="DH15">
            <v>7101.1832446799799</v>
          </cell>
          <cell r="DI15">
            <v>114548.26317968001</v>
          </cell>
          <cell r="DK15">
            <v>17370.061401229999</v>
          </cell>
          <cell r="DL15">
            <v>871.87514581999903</v>
          </cell>
          <cell r="DM15">
            <v>9316.0246611100029</v>
          </cell>
          <cell r="DN15">
            <v>16534.318439929997</v>
          </cell>
          <cell r="DO15">
            <v>10032.324001179999</v>
          </cell>
          <cell r="DP15">
            <v>5775.7021291100082</v>
          </cell>
          <cell r="DQ15">
            <v>17372.323071879997</v>
          </cell>
          <cell r="DR15">
            <v>8857.4924033299976</v>
          </cell>
          <cell r="DS15">
            <v>-437.80319998000738</v>
          </cell>
          <cell r="DT15">
            <v>12580.930216560024</v>
          </cell>
          <cell r="DU15">
            <v>8750.7618554599721</v>
          </cell>
          <cell r="DV15">
            <v>3117.3797160300232</v>
          </cell>
          <cell r="DW15">
            <v>110141.38984166003</v>
          </cell>
          <cell r="DY15">
            <v>16592.48811776</v>
          </cell>
          <cell r="DZ15">
            <v>12303.68584181</v>
          </cell>
          <cell r="EA15">
            <v>2056.5031586100008</v>
          </cell>
          <cell r="EB15">
            <v>10985.807975239999</v>
          </cell>
          <cell r="EC15">
            <v>5520.6615397199994</v>
          </cell>
          <cell r="ED15">
            <v>7065.4413019199983</v>
          </cell>
          <cell r="EE15">
            <v>12478.667132750003</v>
          </cell>
          <cell r="EF15">
            <v>7808.3192366300027</v>
          </cell>
          <cell r="EG15">
            <v>3816.3939728800051</v>
          </cell>
          <cell r="EH15">
            <v>13691.741511700004</v>
          </cell>
          <cell r="EI15">
            <v>15792.64150734999</v>
          </cell>
          <cell r="EJ15">
            <v>3341.4852452900009</v>
          </cell>
          <cell r="EK15">
            <v>111453.83654166001</v>
          </cell>
          <cell r="EL15">
            <v>111453.83654166001</v>
          </cell>
          <cell r="EN15">
            <v>17021.160285549999</v>
          </cell>
          <cell r="EO15">
            <v>11077.367987530002</v>
          </cell>
          <cell r="EP15">
            <v>-2009.7753364000016</v>
          </cell>
          <cell r="EQ15">
            <v>8499.3501203399956</v>
          </cell>
          <cell r="ER15">
            <v>10945.869304400001</v>
          </cell>
          <cell r="ES15">
            <v>32.624227560005188</v>
          </cell>
          <cell r="ET15">
            <v>11792.843862269996</v>
          </cell>
          <cell r="EU15">
            <v>8904.430097309998</v>
          </cell>
          <cell r="EV15">
            <v>6229.6807404799956</v>
          </cell>
          <cell r="EW15">
            <v>11729.995303320013</v>
          </cell>
          <cell r="EX15">
            <v>7924.2763365599976</v>
          </cell>
          <cell r="EY15">
            <v>5138.747342040002</v>
          </cell>
          <cell r="EZ15">
            <v>97286.570270960001</v>
          </cell>
          <cell r="FA15">
            <v>97286.570270960001</v>
          </cell>
          <cell r="FB15">
            <v>19711.982820060002</v>
          </cell>
          <cell r="FC15">
            <v>8796.932191939999</v>
          </cell>
          <cell r="FD15">
            <v>3729.436572959999</v>
          </cell>
          <cell r="FE15">
            <v>15590.83956</v>
          </cell>
          <cell r="FF15">
            <v>9077.9844894600028</v>
          </cell>
          <cell r="FG15">
            <v>2416.6059176600038</v>
          </cell>
          <cell r="FH15">
            <v>16775.011560249997</v>
          </cell>
          <cell r="FI15">
            <v>5095.121699559998</v>
          </cell>
          <cell r="FJ15">
            <v>3590.7089236100005</v>
          </cell>
          <cell r="FK15">
            <v>14400.972449160008</v>
          </cell>
          <cell r="FL15">
            <v>10191.147463949981</v>
          </cell>
          <cell r="FM15">
            <v>3271.6929510899927</v>
          </cell>
          <cell r="FN15">
            <v>112648.43659969998</v>
          </cell>
          <cell r="FO15">
            <v>112648.43659969998</v>
          </cell>
          <cell r="FP15">
            <v>15135.31973109</v>
          </cell>
          <cell r="FQ15">
            <v>9211.7555693600007</v>
          </cell>
          <cell r="FR15">
            <v>-602.79859601000214</v>
          </cell>
          <cell r="FS15">
            <v>15235.793911939998</v>
          </cell>
          <cell r="FT15">
            <v>5011.9981065800021</v>
          </cell>
          <cell r="FU15">
            <v>-1056.6194951999969</v>
          </cell>
          <cell r="FV15">
            <v>14301.379041740001</v>
          </cell>
          <cell r="FW15">
            <v>5507.7791961199955</v>
          </cell>
          <cell r="FX15">
            <v>9827.4330970400079</v>
          </cell>
          <cell r="FY15">
            <v>12783.964051140003</v>
          </cell>
          <cell r="FZ15">
            <v>719.66979947999573</v>
          </cell>
          <cell r="GA15">
            <v>613.9923348600006</v>
          </cell>
          <cell r="GB15">
            <v>86689.666748140007</v>
          </cell>
          <cell r="GD15">
            <v>4642.8396590399998</v>
          </cell>
          <cell r="GE15">
            <v>9014.152386400001</v>
          </cell>
          <cell r="GF15">
            <v>655.0614544799995</v>
          </cell>
          <cell r="GG15">
            <v>10360.632107829999</v>
          </cell>
          <cell r="GH15">
            <v>2340.1005264099999</v>
          </cell>
          <cell r="GI15">
            <v>3940.2282339099997</v>
          </cell>
          <cell r="GJ15">
            <v>8201.0970397399979</v>
          </cell>
          <cell r="GK15">
            <v>2610.1684495600052</v>
          </cell>
          <cell r="GL15">
            <v>19770.179488349993</v>
          </cell>
          <cell r="GM15">
            <v>3312.0483237099916</v>
          </cell>
          <cell r="GN15">
            <v>-1966.9674431499939</v>
          </cell>
          <cell r="GO15">
            <v>114.77801048999024</v>
          </cell>
          <cell r="GP15">
            <v>62994.318236769977</v>
          </cell>
          <cell r="GQ15">
            <v>62994.318236769977</v>
          </cell>
          <cell r="GS15">
            <v>14086.746381219999</v>
          </cell>
          <cell r="GT15">
            <v>16974.844472370001</v>
          </cell>
          <cell r="GU15">
            <v>-6818.1253999099999</v>
          </cell>
          <cell r="GV15">
            <v>2968.8956934400026</v>
          </cell>
          <cell r="GW15">
            <v>537.37063943999863</v>
          </cell>
          <cell r="GX15">
            <v>1641.8063541899987</v>
          </cell>
          <cell r="GY15">
            <v>9795.2563531299947</v>
          </cell>
          <cell r="GZ15">
            <v>1915.2574972300033</v>
          </cell>
          <cell r="HA15">
            <v>5275.3951712800008</v>
          </cell>
          <cell r="HB15">
            <v>12492.735495599996</v>
          </cell>
          <cell r="HC15">
            <v>4328.4142577200009</v>
          </cell>
          <cell r="HD15">
            <v>6893.7506732299898</v>
          </cell>
          <cell r="HE15">
            <v>70092.34758894</v>
          </cell>
          <cell r="HF15">
            <v>70092.34758894</v>
          </cell>
          <cell r="HG15">
            <v>15965.943489270005</v>
          </cell>
          <cell r="HH15">
            <v>2331.1089307299958</v>
          </cell>
          <cell r="HI15">
            <v>6039.9799679799999</v>
          </cell>
          <cell r="HJ15">
            <v>14153.032922930004</v>
          </cell>
          <cell r="HK15">
            <v>5094.8811766299968</v>
          </cell>
          <cell r="HL15">
            <v>4984.4268649899977</v>
          </cell>
          <cell r="HM15">
            <v>10382.242981989993</v>
          </cell>
          <cell r="HN15">
            <v>7008.1301433400113</v>
          </cell>
          <cell r="HO15">
            <v>6202.8364934299925</v>
          </cell>
          <cell r="HP15">
            <v>11641.61485127</v>
          </cell>
          <cell r="HQ15">
            <v>4346.5447500899963</v>
          </cell>
          <cell r="HR15">
            <v>3234.9096884000091</v>
          </cell>
          <cell r="HS15">
            <v>91385.652261049981</v>
          </cell>
          <cell r="HT15">
            <v>91385.652261049981</v>
          </cell>
          <cell r="HU15">
            <v>13919.947746290001</v>
          </cell>
          <cell r="HV15">
            <v>4545.9694512299993</v>
          </cell>
          <cell r="HW15">
            <v>4429.0789675699998</v>
          </cell>
          <cell r="HX15">
            <v>11423.350265680001</v>
          </cell>
          <cell r="HY15">
            <v>3094.5928676599997</v>
          </cell>
          <cell r="HZ15">
            <v>9095.2342644000018</v>
          </cell>
          <cell r="IA15">
            <v>11553.749266180004</v>
          </cell>
          <cell r="IB15">
            <v>8483.8534297799979</v>
          </cell>
          <cell r="IC15">
            <v>2804.0756083099977</v>
          </cell>
          <cell r="ID15">
            <v>9152.6830555899924</v>
          </cell>
          <cell r="IE15">
            <v>3206.3419409700014</v>
          </cell>
          <cell r="IF15">
            <v>5714.7773171600038</v>
          </cell>
          <cell r="IG15">
            <v>87423.654180819998</v>
          </cell>
          <cell r="IH15">
            <v>87423.654180819998</v>
          </cell>
          <cell r="II15">
            <v>15240.427302729999</v>
          </cell>
          <cell r="IJ15">
            <v>2206.5402678199998</v>
          </cell>
          <cell r="IK15">
            <v>3113.7678310300025</v>
          </cell>
          <cell r="IL15">
            <v>10151.186502599998</v>
          </cell>
          <cell r="IM15">
            <v>4081.7696094700013</v>
          </cell>
          <cell r="IN15">
            <v>988.01592022000125</v>
          </cell>
          <cell r="IO15">
            <v>14627.505548399989</v>
          </cell>
          <cell r="IP15">
            <v>1305.9841100800018</v>
          </cell>
          <cell r="IQ15">
            <v>3081.2884463200071</v>
          </cell>
          <cell r="IR15">
            <v>6607.8776271199913</v>
          </cell>
          <cell r="IS15">
            <v>3456.1122391600038</v>
          </cell>
          <cell r="IT15">
            <v>5325.0914994700015</v>
          </cell>
          <cell r="IU15">
            <v>70185.566904420004</v>
          </cell>
          <cell r="IV15">
            <v>70185.566904420004</v>
          </cell>
          <cell r="IW15">
            <v>23245.49031352</v>
          </cell>
          <cell r="IX15">
            <v>5345.9515179300006</v>
          </cell>
          <cell r="IY15">
            <v>7802.4482744699972</v>
          </cell>
          <cell r="IZ15">
            <v>14363.916269329999</v>
          </cell>
          <cell r="JA15">
            <v>8490.3134199099586</v>
          </cell>
          <cell r="JB15">
            <v>3809.9183950500487</v>
          </cell>
          <cell r="JC15">
            <v>15977.593437000003</v>
          </cell>
          <cell r="JD15">
            <v>12528.667146409985</v>
          </cell>
          <cell r="JE15">
            <v>12217.784206979995</v>
          </cell>
          <cell r="JF15">
            <v>24002.535506850007</v>
          </cell>
          <cell r="JG15">
            <v>18097.829608429991</v>
          </cell>
          <cell r="JH15">
            <v>16607.76266575003</v>
          </cell>
          <cell r="JI15">
            <v>162490.21076163001</v>
          </cell>
          <cell r="JJ15">
            <v>162490.21076163001</v>
          </cell>
          <cell r="JK15">
            <v>35830.10024503</v>
          </cell>
          <cell r="JL15">
            <v>10206.53643729</v>
          </cell>
          <cell r="JM15">
            <v>13149.291125120002</v>
          </cell>
          <cell r="JN15">
            <v>24166.408833599991</v>
          </cell>
          <cell r="JO15">
            <v>14193.685959600007</v>
          </cell>
          <cell r="JP15">
            <v>15858.796467119995</v>
          </cell>
          <cell r="JQ15">
            <v>23429.550253220015</v>
          </cell>
          <cell r="JR15">
            <v>15062.889775299987</v>
          </cell>
          <cell r="JS15">
            <v>14551.238783410005</v>
          </cell>
          <cell r="JT15">
            <v>21821.309314669983</v>
          </cell>
          <cell r="JU15">
            <v>14019.349048200012</v>
          </cell>
          <cell r="JV15">
            <v>21754.393474760025</v>
          </cell>
          <cell r="JW15">
            <v>97546.02260063999</v>
          </cell>
          <cell r="JX15">
            <v>224043.54971732001</v>
          </cell>
          <cell r="JY15">
            <v>37277.25877031</v>
          </cell>
          <cell r="JZ15">
            <v>14192.76801854</v>
          </cell>
          <cell r="KA15">
            <v>12342.597720550004</v>
          </cell>
          <cell r="KB15">
            <v>21755.358795290002</v>
          </cell>
          <cell r="KC15">
            <v>15260.876115770005</v>
          </cell>
          <cell r="KD15">
            <v>0</v>
          </cell>
          <cell r="KE15">
            <v>0</v>
          </cell>
          <cell r="KF15">
            <v>0</v>
          </cell>
          <cell r="KG15">
            <v>0</v>
          </cell>
          <cell r="KH15">
            <v>0</v>
          </cell>
          <cell r="KI15">
            <v>0</v>
          </cell>
          <cell r="KJ15">
            <v>0</v>
          </cell>
          <cell r="KK15">
            <v>100828.85942046001</v>
          </cell>
          <cell r="KL15">
            <v>100828.85942046001</v>
          </cell>
          <cell r="KM15">
            <v>103.3654235532085</v>
          </cell>
          <cell r="KN15">
            <v>99.103953550535479</v>
          </cell>
        </row>
        <row r="16">
          <cell r="C16">
            <v>2998.4295850900003</v>
          </cell>
          <cell r="D16">
            <v>6759.0822503899999</v>
          </cell>
          <cell r="E16">
            <v>9163.1502160700002</v>
          </cell>
          <cell r="F16">
            <v>8700.8229296900008</v>
          </cell>
          <cell r="G16">
            <v>10334.0465506</v>
          </cell>
          <cell r="H16">
            <v>10960.76783352</v>
          </cell>
          <cell r="I16">
            <v>10188.386431569999</v>
          </cell>
          <cell r="J16">
            <v>11636.869693079998</v>
          </cell>
          <cell r="K16">
            <v>12033.807205330002</v>
          </cell>
          <cell r="L16">
            <v>12812.476046070007</v>
          </cell>
          <cell r="M16">
            <v>12263.013742940002</v>
          </cell>
          <cell r="N16">
            <v>13829.331128149994</v>
          </cell>
          <cell r="O16">
            <v>121680.1836125</v>
          </cell>
          <cell r="Q16">
            <v>8515.1688981799998</v>
          </cell>
          <cell r="R16">
            <v>10153.39775145</v>
          </cell>
          <cell r="S16">
            <v>13233.985469489999</v>
          </cell>
          <cell r="T16">
            <v>11250.46829427</v>
          </cell>
          <cell r="U16">
            <v>12969.313830290001</v>
          </cell>
          <cell r="V16">
            <v>12124.977829819993</v>
          </cell>
          <cell r="W16">
            <v>13830.178813930012</v>
          </cell>
          <cell r="X16">
            <v>12952.185092809994</v>
          </cell>
          <cell r="Y16">
            <v>13180.30765461</v>
          </cell>
          <cell r="Z16">
            <v>13652.343039199986</v>
          </cell>
          <cell r="AA16">
            <v>13659.073471140011</v>
          </cell>
          <cell r="AB16">
            <v>14713.801675299985</v>
          </cell>
          <cell r="AC16">
            <v>150235.20182048998</v>
          </cell>
          <cell r="AE16">
            <v>10733.52190815</v>
          </cell>
          <cell r="AF16">
            <v>11755.621777709999</v>
          </cell>
          <cell r="AG16">
            <v>15488.050999999999</v>
          </cell>
          <cell r="AH16">
            <v>14263.843000000001</v>
          </cell>
          <cell r="AI16">
            <v>15211.10515012</v>
          </cell>
          <cell r="AJ16">
            <v>14440.411</v>
          </cell>
          <cell r="AK16">
            <v>16243.714324020017</v>
          </cell>
          <cell r="AL16">
            <v>14961.115005350004</v>
          </cell>
          <cell r="AM16">
            <v>14650.815905979989</v>
          </cell>
          <cell r="AN16">
            <v>17564.328227230009</v>
          </cell>
          <cell r="AO16">
            <v>16709.680383369996</v>
          </cell>
          <cell r="AP16">
            <v>17216.015804509978</v>
          </cell>
          <cell r="AQ16">
            <v>179238.22348644002</v>
          </cell>
          <cell r="AS16">
            <v>12473.920387239999</v>
          </cell>
          <cell r="AT16">
            <v>16644.491407879999</v>
          </cell>
          <cell r="AU16">
            <v>18325.185000000001</v>
          </cell>
          <cell r="AV16">
            <v>18625.3</v>
          </cell>
          <cell r="AW16">
            <v>17656.850663869995</v>
          </cell>
          <cell r="AX16">
            <v>18173.652051509987</v>
          </cell>
          <cell r="AY16">
            <v>21214.233655340005</v>
          </cell>
          <cell r="AZ16">
            <v>15672.680547070013</v>
          </cell>
          <cell r="BA16">
            <v>17338.147782130014</v>
          </cell>
          <cell r="BB16">
            <v>17311.479013040018</v>
          </cell>
          <cell r="BC16">
            <v>16241.61556742002</v>
          </cell>
          <cell r="BD16">
            <v>19389.649348560004</v>
          </cell>
          <cell r="BE16">
            <v>209067.20542406006</v>
          </cell>
          <cell r="BG16">
            <v>9036.9529999999995</v>
          </cell>
          <cell r="BH16">
            <v>13389.215</v>
          </cell>
          <cell r="BI16">
            <v>15392.599</v>
          </cell>
          <cell r="BJ16">
            <v>14637.923000000001</v>
          </cell>
          <cell r="BK16">
            <v>12988.981</v>
          </cell>
          <cell r="BL16">
            <v>14646.187</v>
          </cell>
          <cell r="BM16">
            <v>15455.932000000001</v>
          </cell>
          <cell r="BN16">
            <v>13531.673000000001</v>
          </cell>
          <cell r="BO16">
            <v>13695.386</v>
          </cell>
          <cell r="BP16">
            <v>17120.661</v>
          </cell>
          <cell r="BQ16">
            <v>15485.378000000001</v>
          </cell>
          <cell r="BR16">
            <v>17968.562000000002</v>
          </cell>
          <cell r="BS16">
            <v>173349.45</v>
          </cell>
          <cell r="BU16">
            <v>10188.904</v>
          </cell>
          <cell r="BV16">
            <v>12950.218000000001</v>
          </cell>
          <cell r="BW16">
            <v>16653.448</v>
          </cell>
          <cell r="BX16">
            <v>15619.866</v>
          </cell>
          <cell r="BY16">
            <v>16235.460999999999</v>
          </cell>
          <cell r="BZ16">
            <v>18075.776000000002</v>
          </cell>
          <cell r="CA16">
            <v>19012.958999999999</v>
          </cell>
          <cell r="CB16">
            <v>18475.753000000001</v>
          </cell>
          <cell r="CC16">
            <v>19405.761999999999</v>
          </cell>
          <cell r="CD16">
            <v>18285.643</v>
          </cell>
          <cell r="CE16">
            <v>20707.903999999999</v>
          </cell>
          <cell r="CF16">
            <v>22038.171999999999</v>
          </cell>
          <cell r="CG16">
            <v>207649.86600000001</v>
          </cell>
          <cell r="CI16">
            <v>13262.23</v>
          </cell>
          <cell r="CJ16">
            <v>16901.163</v>
          </cell>
          <cell r="CK16">
            <v>21050.181</v>
          </cell>
          <cell r="CL16">
            <v>17934.486000000001</v>
          </cell>
          <cell r="CM16">
            <v>19889.113000000001</v>
          </cell>
          <cell r="CN16">
            <v>18463.826000000001</v>
          </cell>
          <cell r="CO16">
            <v>19853.743999999999</v>
          </cell>
          <cell r="CP16">
            <v>18066.216</v>
          </cell>
          <cell r="CQ16">
            <v>19659.882000000001</v>
          </cell>
          <cell r="CR16">
            <v>18915.828000000001</v>
          </cell>
          <cell r="CS16">
            <v>21360.589</v>
          </cell>
          <cell r="CT16">
            <v>21010.634999999998</v>
          </cell>
          <cell r="CU16">
            <v>226367.89300000001</v>
          </cell>
          <cell r="CW16">
            <v>14490.760405049999</v>
          </cell>
          <cell r="CX16">
            <v>15698.6540988</v>
          </cell>
          <cell r="CY16">
            <v>22749.254959429996</v>
          </cell>
          <cell r="CZ16">
            <v>20100.183271100002</v>
          </cell>
          <cell r="DA16">
            <v>22837.971434629995</v>
          </cell>
          <cell r="DB16">
            <v>19956.758005210002</v>
          </cell>
          <cell r="DC16">
            <v>22987.274651810003</v>
          </cell>
          <cell r="DD16">
            <v>21082.63324031001</v>
          </cell>
          <cell r="DE16">
            <v>19954.282578600025</v>
          </cell>
          <cell r="DF16">
            <v>24563.935476439998</v>
          </cell>
          <cell r="DG16">
            <v>22106.169414060001</v>
          </cell>
          <cell r="DH16">
            <v>23925.362847589979</v>
          </cell>
          <cell r="DI16">
            <v>250453.24038303</v>
          </cell>
          <cell r="DK16">
            <v>18851.744842110002</v>
          </cell>
          <cell r="DL16">
            <v>17570.236199050003</v>
          </cell>
          <cell r="DM16">
            <v>22783.743220939996</v>
          </cell>
          <cell r="DN16">
            <v>23693.612756260001</v>
          </cell>
          <cell r="DO16">
            <v>21162.797062410013</v>
          </cell>
          <cell r="DP16">
            <v>20736.850238479987</v>
          </cell>
          <cell r="DQ16">
            <v>23130.956409119986</v>
          </cell>
          <cell r="DR16">
            <v>21755.72888582003</v>
          </cell>
          <cell r="DS16">
            <v>23268.302423250007</v>
          </cell>
          <cell r="DT16">
            <v>24880.301365190004</v>
          </cell>
          <cell r="DU16">
            <v>22706.876999949942</v>
          </cell>
          <cell r="DV16">
            <v>27303.702811460029</v>
          </cell>
          <cell r="DW16">
            <v>267844.85321403999</v>
          </cell>
          <cell r="DY16">
            <v>17989.788744259997</v>
          </cell>
          <cell r="DZ16">
            <v>19726.029329730001</v>
          </cell>
          <cell r="EA16">
            <v>24331.84849492001</v>
          </cell>
          <cell r="EB16">
            <v>24121.788771919993</v>
          </cell>
          <cell r="EC16">
            <v>23791.541453660007</v>
          </cell>
          <cell r="ED16">
            <v>24702.005642169996</v>
          </cell>
          <cell r="EE16">
            <v>26875.014686899991</v>
          </cell>
          <cell r="EF16">
            <v>23317.73221632999</v>
          </cell>
          <cell r="EG16">
            <v>26752.322810489986</v>
          </cell>
          <cell r="EH16">
            <v>28848.027652910023</v>
          </cell>
          <cell r="EI16">
            <v>24123.008721019985</v>
          </cell>
          <cell r="EJ16">
            <v>30921.965976479998</v>
          </cell>
          <cell r="EK16">
            <v>295501.07450078992</v>
          </cell>
          <cell r="EL16">
            <v>295501.07450078992</v>
          </cell>
          <cell r="EN16">
            <v>18560.693411140001</v>
          </cell>
          <cell r="EO16">
            <v>22117.484464109999</v>
          </cell>
          <cell r="EP16">
            <v>28807.835307860001</v>
          </cell>
          <cell r="EQ16">
            <v>26073.777606199998</v>
          </cell>
          <cell r="ER16">
            <v>25581.552433059998</v>
          </cell>
          <cell r="ES16">
            <v>28172.142163929992</v>
          </cell>
          <cell r="ET16">
            <v>27566.575647080019</v>
          </cell>
          <cell r="EU16">
            <v>25112.611479820007</v>
          </cell>
          <cell r="EV16">
            <v>27754.83860462001</v>
          </cell>
          <cell r="EW16">
            <v>29423.055367590012</v>
          </cell>
          <cell r="EX16">
            <v>25837.044881599977</v>
          </cell>
          <cell r="EY16">
            <v>30916.005868039978</v>
          </cell>
          <cell r="EZ16">
            <v>315923.61723505001</v>
          </cell>
          <cell r="FA16">
            <v>315923.61723505001</v>
          </cell>
          <cell r="FB16">
            <v>16636.34847375</v>
          </cell>
          <cell r="FC16">
            <v>24451.93812825</v>
          </cell>
          <cell r="FD16">
            <v>29871.157964460006</v>
          </cell>
          <cell r="FE16">
            <v>27543.915047390001</v>
          </cell>
          <cell r="FF16">
            <v>28441.406222869995</v>
          </cell>
          <cell r="FG16">
            <v>30977.738135799988</v>
          </cell>
          <cell r="FH16">
            <v>28770.160418680021</v>
          </cell>
          <cell r="FI16">
            <v>28976.533872049971</v>
          </cell>
          <cell r="FJ16">
            <v>28739.466078720016</v>
          </cell>
          <cell r="FK16">
            <v>29056.082047039978</v>
          </cell>
          <cell r="FL16">
            <v>30470.155947539977</v>
          </cell>
          <cell r="FM16">
            <v>33964.094718390013</v>
          </cell>
          <cell r="FN16">
            <v>337898.99705493997</v>
          </cell>
          <cell r="FO16">
            <v>337898.99705493997</v>
          </cell>
          <cell r="FP16">
            <v>21270.451649570001</v>
          </cell>
          <cell r="FQ16">
            <v>26819.01860997</v>
          </cell>
          <cell r="FR16">
            <v>37090.946167499991</v>
          </cell>
          <cell r="FS16">
            <v>30147.449747239996</v>
          </cell>
          <cell r="FT16">
            <v>34706.893602160002</v>
          </cell>
          <cell r="FU16">
            <v>34532.691430130006</v>
          </cell>
          <cell r="FV16">
            <v>32603.581063458008</v>
          </cell>
          <cell r="FW16">
            <v>32233.660827901978</v>
          </cell>
          <cell r="FX16">
            <v>31665.401853910033</v>
          </cell>
          <cell r="FY16">
            <v>36007.348438179994</v>
          </cell>
          <cell r="FZ16">
            <v>35643.63186601999</v>
          </cell>
          <cell r="GA16">
            <v>36703.316015170043</v>
          </cell>
          <cell r="GB16">
            <v>389424.39127121004</v>
          </cell>
          <cell r="GD16">
            <v>27830.27600206</v>
          </cell>
          <cell r="GE16">
            <v>30273.464742709995</v>
          </cell>
          <cell r="GF16">
            <v>37151.909137110015</v>
          </cell>
          <cell r="GG16">
            <v>34129.115056440001</v>
          </cell>
          <cell r="GH16">
            <v>36074.541796220001</v>
          </cell>
          <cell r="GI16">
            <v>37804.011304979984</v>
          </cell>
          <cell r="GJ16">
            <v>37312.683086279969</v>
          </cell>
          <cell r="GK16">
            <v>36624.266157450045</v>
          </cell>
          <cell r="GL16">
            <v>34343.689473729981</v>
          </cell>
          <cell r="GM16">
            <v>42240.43218030002</v>
          </cell>
          <cell r="GN16">
            <v>40526.232529069974</v>
          </cell>
          <cell r="GO16">
            <v>39096.401706760007</v>
          </cell>
          <cell r="GP16">
            <v>433407.02317310998</v>
          </cell>
          <cell r="GQ16">
            <v>433407.02317310998</v>
          </cell>
          <cell r="GS16">
            <v>29602.44552868</v>
          </cell>
          <cell r="GT16">
            <v>34788.669042480004</v>
          </cell>
          <cell r="GU16">
            <v>39323.718747099985</v>
          </cell>
          <cell r="GV16">
            <v>40898.343296340019</v>
          </cell>
          <cell r="GW16">
            <v>41973.673041919988</v>
          </cell>
          <cell r="GX16">
            <v>39164.546854900014</v>
          </cell>
          <cell r="GY16">
            <v>45764.348892139991</v>
          </cell>
          <cell r="GZ16">
            <v>37017.049810679986</v>
          </cell>
          <cell r="HA16">
            <v>37518.768562940044</v>
          </cell>
          <cell r="HB16">
            <v>44003.186403629996</v>
          </cell>
          <cell r="HC16">
            <v>40626.054091500009</v>
          </cell>
          <cell r="HD16">
            <v>46134.87477983001</v>
          </cell>
          <cell r="HE16">
            <v>476815.67905214004</v>
          </cell>
          <cell r="HF16">
            <v>476815.67905214004</v>
          </cell>
          <cell r="HG16">
            <v>31959.130259450001</v>
          </cell>
          <cell r="HH16">
            <v>38467.581822960005</v>
          </cell>
          <cell r="HI16">
            <v>38520.635708819995</v>
          </cell>
          <cell r="HJ16">
            <v>27987.247706360002</v>
          </cell>
          <cell r="HK16">
            <v>30224.418556860015</v>
          </cell>
          <cell r="HL16">
            <v>39397.484948109974</v>
          </cell>
          <cell r="HM16">
            <v>41123.944698410007</v>
          </cell>
          <cell r="HN16">
            <v>35240.93416088997</v>
          </cell>
          <cell r="HO16">
            <v>40915.791783499997</v>
          </cell>
          <cell r="HP16">
            <v>42961.801045290056</v>
          </cell>
          <cell r="HQ16">
            <v>41337.357984389957</v>
          </cell>
          <cell r="HR16">
            <v>45992.019912920026</v>
          </cell>
          <cell r="HS16">
            <v>454128.34858796</v>
          </cell>
          <cell r="HT16">
            <v>454128.34858796</v>
          </cell>
          <cell r="HU16">
            <v>29481.393079770001</v>
          </cell>
          <cell r="HV16">
            <v>38935.546966409958</v>
          </cell>
          <cell r="HW16">
            <v>47089.152105790039</v>
          </cell>
          <cell r="HX16">
            <v>45526.247549299987</v>
          </cell>
          <cell r="HY16">
            <v>44082.046789870044</v>
          </cell>
          <cell r="HZ16">
            <v>50664.028505569964</v>
          </cell>
          <cell r="IA16">
            <v>49558.16860540997</v>
          </cell>
          <cell r="IB16">
            <v>46304.04555061998</v>
          </cell>
          <cell r="IC16">
            <v>49997.028874390031</v>
          </cell>
          <cell r="ID16">
            <v>51592.766855140013</v>
          </cell>
          <cell r="IE16">
            <v>53751.855993869976</v>
          </cell>
          <cell r="IF16">
            <v>60539.630856319964</v>
          </cell>
          <cell r="IG16">
            <v>567521.91173245979</v>
          </cell>
          <cell r="IH16">
            <v>567521.91173245979</v>
          </cell>
          <cell r="II16">
            <v>40367.777039150002</v>
          </cell>
          <cell r="IJ16">
            <v>53667.087832900004</v>
          </cell>
          <cell r="IK16">
            <v>65917.951041580003</v>
          </cell>
          <cell r="IL16">
            <v>60122.430901510015</v>
          </cell>
          <cell r="IM16">
            <v>64591.172908070002</v>
          </cell>
          <cell r="IN16">
            <v>60161.545435169959</v>
          </cell>
          <cell r="IO16">
            <v>59697.556079689966</v>
          </cell>
          <cell r="IP16">
            <v>55648.102273479992</v>
          </cell>
          <cell r="IQ16">
            <v>60784.46747310998</v>
          </cell>
          <cell r="IR16">
            <v>60221.033881990057</v>
          </cell>
          <cell r="IS16">
            <v>60580.331727499964</v>
          </cell>
          <cell r="IT16">
            <v>63065.299836799968</v>
          </cell>
          <cell r="IU16">
            <v>704824.7564309499</v>
          </cell>
          <cell r="IV16">
            <v>704824.7564309499</v>
          </cell>
          <cell r="IW16">
            <v>45301.345198339994</v>
          </cell>
          <cell r="IX16">
            <v>51298.222687610003</v>
          </cell>
          <cell r="IY16">
            <v>63452.292916110004</v>
          </cell>
          <cell r="IZ16">
            <v>51926.247915979999</v>
          </cell>
          <cell r="JA16">
            <v>59442.82551944998</v>
          </cell>
          <cell r="JB16">
            <v>59432.886936250077</v>
          </cell>
          <cell r="JC16">
            <v>53421.00361364003</v>
          </cell>
          <cell r="JD16">
            <v>53209.146319650026</v>
          </cell>
          <cell r="JE16">
            <v>53636.451452359972</v>
          </cell>
          <cell r="JF16">
            <v>60552.092860530109</v>
          </cell>
          <cell r="JG16">
            <v>61487.769161029908</v>
          </cell>
          <cell r="JH16">
            <v>62200.328360239975</v>
          </cell>
          <cell r="JI16">
            <v>675360.61294119002</v>
          </cell>
          <cell r="JJ16">
            <v>675360.61294119002</v>
          </cell>
          <cell r="JK16">
            <v>44531.423522819998</v>
          </cell>
          <cell r="JL16">
            <v>58514.70132552</v>
          </cell>
          <cell r="JM16">
            <v>59724.503068890008</v>
          </cell>
          <cell r="JN16">
            <v>67566.784871759985</v>
          </cell>
          <cell r="JO16">
            <v>58733.723206820003</v>
          </cell>
          <cell r="JP16">
            <v>57980.10887941999</v>
          </cell>
          <cell r="JQ16">
            <v>66594.415067989947</v>
          </cell>
          <cell r="JR16">
            <v>56792.692255440008</v>
          </cell>
          <cell r="JS16">
            <v>56573.701360149986</v>
          </cell>
          <cell r="JT16">
            <v>66602.098566250075</v>
          </cell>
          <cell r="JU16">
            <v>59063.532266009941</v>
          </cell>
          <cell r="JV16">
            <v>69284.460065550084</v>
          </cell>
          <cell r="JW16">
            <v>289071.13599581004</v>
          </cell>
          <cell r="JX16">
            <v>721962.14445661998</v>
          </cell>
          <cell r="JY16">
            <v>47348.401401949995</v>
          </cell>
          <cell r="JZ16">
            <v>59266.252778809998</v>
          </cell>
          <cell r="KA16">
            <v>62903.1775853</v>
          </cell>
          <cell r="KB16">
            <v>64874.763383749982</v>
          </cell>
          <cell r="KC16">
            <v>62155.660459970029</v>
          </cell>
          <cell r="KD16">
            <v>0</v>
          </cell>
          <cell r="KE16">
            <v>0</v>
          </cell>
          <cell r="KF16">
            <v>0</v>
          </cell>
          <cell r="KG16">
            <v>0</v>
          </cell>
          <cell r="KH16">
            <v>0</v>
          </cell>
          <cell r="KI16">
            <v>0</v>
          </cell>
          <cell r="KJ16">
            <v>0</v>
          </cell>
          <cell r="KK16">
            <v>296548.25560978003</v>
          </cell>
          <cell r="KL16">
            <v>296548.25560978003</v>
          </cell>
          <cell r="KM16">
            <v>102.58660194080338</v>
          </cell>
          <cell r="KN16">
            <v>98.357240595209376</v>
          </cell>
        </row>
        <row r="17">
          <cell r="C17">
            <v>12077.141410689999</v>
          </cell>
          <cell r="D17">
            <v>2058.4243026600034</v>
          </cell>
          <cell r="E17">
            <v>2388.3130382099953</v>
          </cell>
          <cell r="F17">
            <v>944.2627612000033</v>
          </cell>
          <cell r="G17">
            <v>1016.1023822800016</v>
          </cell>
          <cell r="H17">
            <v>1185.5703236100035</v>
          </cell>
          <cell r="I17">
            <v>722.12649107999823</v>
          </cell>
          <cell r="J17">
            <v>573.56535952000013</v>
          </cell>
          <cell r="K17">
            <v>605.28543301000173</v>
          </cell>
          <cell r="L17">
            <v>431.19555291000142</v>
          </cell>
          <cell r="M17">
            <v>492.54018237999844</v>
          </cell>
          <cell r="N17">
            <v>1391.338386739988</v>
          </cell>
          <cell r="O17">
            <v>23885.865624289996</v>
          </cell>
          <cell r="Q17">
            <v>524.5</v>
          </cell>
          <cell r="R17">
            <v>1095.9000000000001</v>
          </cell>
          <cell r="S17">
            <v>467</v>
          </cell>
          <cell r="T17">
            <v>1046.8</v>
          </cell>
          <cell r="U17">
            <v>451.9</v>
          </cell>
          <cell r="V17">
            <v>783.7</v>
          </cell>
          <cell r="W17">
            <v>401.9</v>
          </cell>
          <cell r="X17">
            <v>459</v>
          </cell>
          <cell r="Y17">
            <v>350.4</v>
          </cell>
          <cell r="Z17">
            <v>213.7</v>
          </cell>
          <cell r="AA17">
            <v>241.3</v>
          </cell>
          <cell r="AB17">
            <v>431</v>
          </cell>
          <cell r="AC17">
            <v>6467.0999999999995</v>
          </cell>
          <cell r="AE17">
            <v>350.71964641</v>
          </cell>
          <cell r="AF17">
            <v>327.47080782</v>
          </cell>
          <cell r="AG17">
            <v>344</v>
          </cell>
          <cell r="AH17">
            <v>451.2</v>
          </cell>
          <cell r="AI17">
            <v>449.8</v>
          </cell>
          <cell r="AJ17">
            <v>415.7</v>
          </cell>
          <cell r="AK17">
            <v>106.3</v>
          </cell>
          <cell r="AL17">
            <v>328</v>
          </cell>
          <cell r="AM17">
            <v>261.7</v>
          </cell>
          <cell r="AN17">
            <v>465.2</v>
          </cell>
          <cell r="AO17">
            <v>683.7</v>
          </cell>
          <cell r="AP17">
            <v>364.4</v>
          </cell>
          <cell r="AQ17">
            <v>4548.190454229999</v>
          </cell>
          <cell r="AS17">
            <v>209.5</v>
          </cell>
          <cell r="AT17">
            <v>508.2</v>
          </cell>
          <cell r="AU17">
            <v>269.10000000000002</v>
          </cell>
          <cell r="AV17">
            <v>350.7</v>
          </cell>
          <cell r="AW17">
            <v>317.74560854000447</v>
          </cell>
          <cell r="AX17">
            <v>316.36568781001552</v>
          </cell>
          <cell r="AY17">
            <v>351.04237587000534</v>
          </cell>
          <cell r="AZ17">
            <v>233.6</v>
          </cell>
          <cell r="BA17">
            <v>378.55221787000119</v>
          </cell>
          <cell r="BB17">
            <v>263.92098695997993</v>
          </cell>
          <cell r="BC17">
            <v>216.08443257994804</v>
          </cell>
          <cell r="BD17">
            <v>508.15065144001346</v>
          </cell>
          <cell r="BE17">
            <v>3922.9619610699679</v>
          </cell>
          <cell r="BG17">
            <v>244.072</v>
          </cell>
          <cell r="BH17">
            <v>275.54700000000003</v>
          </cell>
          <cell r="BI17">
            <v>305.18900000000002</v>
          </cell>
          <cell r="BJ17">
            <v>260.05900000000003</v>
          </cell>
          <cell r="BK17">
            <v>256.39400000000001</v>
          </cell>
          <cell r="BL17">
            <v>290.50900000000001</v>
          </cell>
          <cell r="BM17">
            <v>242.50299999999999</v>
          </cell>
          <cell r="BN17">
            <v>227.56800000000001</v>
          </cell>
          <cell r="BO17">
            <v>159.15199999999999</v>
          </cell>
          <cell r="BP17">
            <v>234.47</v>
          </cell>
          <cell r="BQ17">
            <v>215.83500000000001</v>
          </cell>
          <cell r="BR17">
            <v>201.47399999999999</v>
          </cell>
          <cell r="BS17">
            <v>2912.7719999999999</v>
          </cell>
          <cell r="BU17">
            <v>199.6</v>
          </cell>
          <cell r="BV17">
            <v>245.999</v>
          </cell>
          <cell r="BW17">
            <v>168.875</v>
          </cell>
          <cell r="BX17">
            <v>244.887</v>
          </cell>
          <cell r="BY17">
            <v>231.34200000000001</v>
          </cell>
          <cell r="BZ17">
            <v>218.65100000000001</v>
          </cell>
          <cell r="CA17">
            <v>275.63</v>
          </cell>
          <cell r="CB17">
            <v>226.976</v>
          </cell>
          <cell r="CC17">
            <v>256.56200000000001</v>
          </cell>
          <cell r="CD17">
            <v>162.08799999999999</v>
          </cell>
          <cell r="CE17">
            <v>243.24</v>
          </cell>
          <cell r="CF17">
            <v>158.20099999999999</v>
          </cell>
          <cell r="CG17">
            <v>2632.0510000000004</v>
          </cell>
          <cell r="CI17">
            <v>237.446</v>
          </cell>
          <cell r="CJ17">
            <v>249.708</v>
          </cell>
          <cell r="CK17">
            <v>176.31299999999999</v>
          </cell>
          <cell r="CL17">
            <v>226.54900000000001</v>
          </cell>
          <cell r="CM17">
            <v>214.61099999999999</v>
          </cell>
          <cell r="CN17">
            <v>230.28100000000001</v>
          </cell>
          <cell r="CO17">
            <v>269.30599999999998</v>
          </cell>
          <cell r="CP17">
            <v>227.267</v>
          </cell>
          <cell r="CQ17">
            <v>225.75299999999999</v>
          </cell>
          <cell r="CR17">
            <v>215.33699999999999</v>
          </cell>
          <cell r="CS17">
            <v>193.904</v>
          </cell>
          <cell r="CT17">
            <v>180.60300000000001</v>
          </cell>
          <cell r="CU17">
            <v>2647.078</v>
          </cell>
          <cell r="CW17">
            <v>176.73214989000002</v>
          </cell>
          <cell r="CX17">
            <v>123.51542402000001</v>
          </cell>
          <cell r="CY17">
            <v>175.78264732999997</v>
          </cell>
          <cell r="CZ17">
            <v>242.41899404999995</v>
          </cell>
          <cell r="DA17">
            <v>238.34765187000002</v>
          </cell>
          <cell r="DB17">
            <v>255.94173429999989</v>
          </cell>
          <cell r="DC17">
            <v>250.34682797000025</v>
          </cell>
          <cell r="DD17">
            <v>262.83996029000008</v>
          </cell>
          <cell r="DE17">
            <v>203.64743021000004</v>
          </cell>
          <cell r="DF17">
            <v>173.79890127000013</v>
          </cell>
          <cell r="DG17">
            <v>199.22803519999974</v>
          </cell>
          <cell r="DH17">
            <v>167.71211613999981</v>
          </cell>
          <cell r="DI17">
            <v>2470.31187254</v>
          </cell>
          <cell r="DK17">
            <v>185.19851523</v>
          </cell>
          <cell r="DL17">
            <v>230.93572801999997</v>
          </cell>
          <cell r="DM17">
            <v>170.14200023999996</v>
          </cell>
          <cell r="DN17">
            <v>220.16842204000011</v>
          </cell>
          <cell r="DO17">
            <v>231.38735284999996</v>
          </cell>
          <cell r="DP17">
            <v>314.48828494999992</v>
          </cell>
          <cell r="DQ17">
            <v>264.72034244000008</v>
          </cell>
          <cell r="DR17">
            <v>226.75950610000012</v>
          </cell>
          <cell r="DS17">
            <v>206.11663069999992</v>
          </cell>
          <cell r="DT17">
            <v>180.74954468999982</v>
          </cell>
          <cell r="DU17">
            <v>202.71364667999998</v>
          </cell>
          <cell r="DV17">
            <v>204.68166782999978</v>
          </cell>
          <cell r="DW17">
            <v>2638.0616417699994</v>
          </cell>
          <cell r="DY17">
            <v>167.74967402999999</v>
          </cell>
          <cell r="DZ17">
            <v>184.51898633999997</v>
          </cell>
          <cell r="EA17">
            <v>198.72191832999999</v>
          </cell>
          <cell r="EB17">
            <v>227.64699232999999</v>
          </cell>
          <cell r="EC17">
            <v>301.28735145000007</v>
          </cell>
          <cell r="ED17">
            <v>243.35141714999995</v>
          </cell>
          <cell r="EE17">
            <v>267.34154199999995</v>
          </cell>
          <cell r="EF17">
            <v>195.72029084000022</v>
          </cell>
          <cell r="EG17">
            <v>218.50802443000001</v>
          </cell>
          <cell r="EH17">
            <v>203.99810796999981</v>
          </cell>
          <cell r="EI17">
            <v>211.69802135000009</v>
          </cell>
          <cell r="EJ17">
            <v>188.74129496999967</v>
          </cell>
          <cell r="EK17">
            <v>2609.2836211899994</v>
          </cell>
          <cell r="EL17">
            <v>2609.2836211899994</v>
          </cell>
          <cell r="EN17">
            <v>193.82539715999999</v>
          </cell>
          <cell r="EO17">
            <v>252.42379348000003</v>
          </cell>
          <cell r="EP17">
            <v>180.41928572000003</v>
          </cell>
          <cell r="EQ17">
            <v>257.54507213000005</v>
          </cell>
          <cell r="ER17">
            <v>264.73010579999999</v>
          </cell>
          <cell r="ES17">
            <v>266.62313914999993</v>
          </cell>
          <cell r="ET17">
            <v>288.08192205000006</v>
          </cell>
          <cell r="EU17">
            <v>250.51514848999997</v>
          </cell>
          <cell r="EV17">
            <v>268.85891275999995</v>
          </cell>
          <cell r="EW17">
            <v>210.84425244000002</v>
          </cell>
          <cell r="EX17">
            <v>202.99367806000004</v>
          </cell>
          <cell r="EY17">
            <v>209.1629779400001</v>
          </cell>
          <cell r="EZ17">
            <v>2846.0236851800005</v>
          </cell>
          <cell r="FA17">
            <v>2846.0236851800005</v>
          </cell>
          <cell r="FB17">
            <v>212.52661828999999</v>
          </cell>
          <cell r="FC17">
            <v>219.12587571</v>
          </cell>
          <cell r="FD17">
            <v>205.74285168999998</v>
          </cell>
          <cell r="FE17">
            <v>312.29777216000002</v>
          </cell>
          <cell r="FF17">
            <v>291.13263845000006</v>
          </cell>
          <cell r="FG17">
            <v>275.70550594999992</v>
          </cell>
          <cell r="FH17">
            <v>181.46634935000009</v>
          </cell>
          <cell r="FI17">
            <v>332.59970636999986</v>
          </cell>
          <cell r="FJ17">
            <v>259.66222967999977</v>
          </cell>
          <cell r="FK17">
            <v>226.33261103000012</v>
          </cell>
          <cell r="FL17">
            <v>232.46583725000013</v>
          </cell>
          <cell r="FM17">
            <v>206.14598940999971</v>
          </cell>
          <cell r="FN17">
            <v>2955.2039853400001</v>
          </cell>
          <cell r="FO17">
            <v>2955.2039853400001</v>
          </cell>
          <cell r="FP17">
            <v>214.72007493999999</v>
          </cell>
          <cell r="FQ17">
            <v>264.30443673000002</v>
          </cell>
          <cell r="FR17">
            <v>208.99394431999997</v>
          </cell>
          <cell r="FS17">
            <v>304.66290119000013</v>
          </cell>
          <cell r="FT17">
            <v>292.56794486000001</v>
          </cell>
          <cell r="FU17">
            <v>325.85503890999985</v>
          </cell>
          <cell r="FV17">
            <v>288.38124913000013</v>
          </cell>
          <cell r="FW17">
            <v>287.42250406000005</v>
          </cell>
          <cell r="FX17">
            <v>273.30297551999973</v>
          </cell>
          <cell r="FY17">
            <v>232.45007438000042</v>
          </cell>
          <cell r="FZ17">
            <v>243.92139725000001</v>
          </cell>
          <cell r="GA17">
            <v>215.82164669999997</v>
          </cell>
          <cell r="GB17">
            <v>3152.4041879900005</v>
          </cell>
          <cell r="GD17">
            <v>244.47496956999998</v>
          </cell>
          <cell r="GE17">
            <v>300.1489738300001</v>
          </cell>
          <cell r="GF17">
            <v>217.94570513000002</v>
          </cell>
          <cell r="GG17">
            <v>300.97260659999989</v>
          </cell>
          <cell r="GH17">
            <v>319.82376535999998</v>
          </cell>
          <cell r="GI17">
            <v>364.56041253000018</v>
          </cell>
          <cell r="GJ17">
            <v>318.36103336999986</v>
          </cell>
          <cell r="GK17">
            <v>273.88964605999956</v>
          </cell>
          <cell r="GL17">
            <v>204.31987425999995</v>
          </cell>
          <cell r="GM17">
            <v>298.90369807999997</v>
          </cell>
          <cell r="GN17">
            <v>347.40965034000027</v>
          </cell>
          <cell r="GO17">
            <v>236.24825499000067</v>
          </cell>
          <cell r="GP17">
            <v>3427.0585901200002</v>
          </cell>
          <cell r="GQ17">
            <v>3427.0585901200002</v>
          </cell>
          <cell r="GS17">
            <v>225.68263211999999</v>
          </cell>
          <cell r="GT17">
            <v>279.79709158999998</v>
          </cell>
          <cell r="GU17">
            <v>248.68948166999996</v>
          </cell>
          <cell r="GV17">
            <v>312.63080381999998</v>
          </cell>
          <cell r="GW17">
            <v>374.35440179</v>
          </cell>
          <cell r="GX17">
            <v>366.94679060999994</v>
          </cell>
          <cell r="GY17">
            <v>311.8671051299998</v>
          </cell>
          <cell r="GZ17">
            <v>318.2807074600002</v>
          </cell>
          <cell r="HA17">
            <v>273.4452262399999</v>
          </cell>
          <cell r="HB17">
            <v>294.54800043999995</v>
          </cell>
          <cell r="HC17">
            <v>390.11955486000022</v>
          </cell>
          <cell r="HD17">
            <v>258.93669773000016</v>
          </cell>
          <cell r="HE17">
            <v>3655.2984934600004</v>
          </cell>
          <cell r="HF17">
            <v>3655.2984934600004</v>
          </cell>
          <cell r="HG17">
            <v>245.76526091000002</v>
          </cell>
          <cell r="HH17">
            <v>329.38450776999997</v>
          </cell>
          <cell r="HI17">
            <v>254.02619576000009</v>
          </cell>
          <cell r="HJ17">
            <v>335.52156434</v>
          </cell>
          <cell r="HK17">
            <v>305.54884315000004</v>
          </cell>
          <cell r="HL17">
            <v>388.00891028000001</v>
          </cell>
          <cell r="HM17">
            <v>387.59042365999989</v>
          </cell>
          <cell r="HN17">
            <v>301.89805256999983</v>
          </cell>
          <cell r="HO17">
            <v>274.90405241999986</v>
          </cell>
          <cell r="HP17">
            <v>302.29777840000037</v>
          </cell>
          <cell r="HQ17">
            <v>367.93544917000003</v>
          </cell>
          <cell r="HR17">
            <v>284.03272881000004</v>
          </cell>
          <cell r="HS17">
            <v>3776.9137672400007</v>
          </cell>
          <cell r="HT17">
            <v>3776.9137672400007</v>
          </cell>
          <cell r="HU17">
            <v>263.19357864999995</v>
          </cell>
          <cell r="HV17">
            <v>283.84917765000006</v>
          </cell>
          <cell r="HW17">
            <v>260.92409914000001</v>
          </cell>
          <cell r="HX17">
            <v>346.04729247999995</v>
          </cell>
          <cell r="HY17">
            <v>338.68143815999997</v>
          </cell>
          <cell r="HZ17">
            <v>435.82168510999998</v>
          </cell>
          <cell r="IA17">
            <v>389.38037966000002</v>
          </cell>
          <cell r="IB17">
            <v>335.71251975000024</v>
          </cell>
          <cell r="IC17">
            <v>307.67983237999994</v>
          </cell>
          <cell r="ID17">
            <v>324.28499494000005</v>
          </cell>
          <cell r="IE17">
            <v>413.69663895999992</v>
          </cell>
          <cell r="IF17">
            <v>288.04242584999992</v>
          </cell>
          <cell r="IG17">
            <v>3987.3140627299999</v>
          </cell>
          <cell r="IH17">
            <v>3987.3140627299999</v>
          </cell>
          <cell r="II17">
            <v>269.58030414999996</v>
          </cell>
          <cell r="IJ17">
            <v>330.58695589999996</v>
          </cell>
          <cell r="IK17">
            <v>301.68124126000004</v>
          </cell>
          <cell r="IL17">
            <v>384.71130024999997</v>
          </cell>
          <cell r="IM17">
            <v>361.62962299999998</v>
          </cell>
          <cell r="IN17">
            <v>469.53841540000013</v>
          </cell>
          <cell r="IO17">
            <v>464.13794825999986</v>
          </cell>
          <cell r="IP17">
            <v>357.71384395000013</v>
          </cell>
          <cell r="IQ17">
            <v>384.02248116999993</v>
          </cell>
          <cell r="IR17">
            <v>371.61010561999962</v>
          </cell>
          <cell r="IS17">
            <v>403.95545016000017</v>
          </cell>
          <cell r="IT17">
            <v>356.70850633999964</v>
          </cell>
          <cell r="IU17">
            <v>4455.87617546</v>
          </cell>
          <cell r="IV17">
            <v>4455.87617546</v>
          </cell>
          <cell r="IW17">
            <v>300.99513972999995</v>
          </cell>
          <cell r="IX17">
            <v>349.59713276000002</v>
          </cell>
          <cell r="IY17">
            <v>357.76074351</v>
          </cell>
          <cell r="IZ17">
            <v>427.05557299999998</v>
          </cell>
          <cell r="JA17">
            <v>443.63737834999984</v>
          </cell>
          <cell r="JB17">
            <v>551.79222685000002</v>
          </cell>
          <cell r="JC17">
            <v>496.10511088999993</v>
          </cell>
          <cell r="JD17">
            <v>422.52173148999981</v>
          </cell>
          <cell r="JE17">
            <v>312.44131878000007</v>
          </cell>
          <cell r="JF17">
            <v>535.17957229999979</v>
          </cell>
          <cell r="JG17">
            <v>472.87369068000027</v>
          </cell>
          <cell r="JH17">
            <v>386.61101707</v>
          </cell>
          <cell r="JI17">
            <v>5056.5706354100002</v>
          </cell>
          <cell r="JJ17">
            <v>5056.5706354100002</v>
          </cell>
          <cell r="JK17">
            <v>364.38377953000003</v>
          </cell>
          <cell r="JL17">
            <v>419.55909032</v>
          </cell>
          <cell r="JM17">
            <v>436.67961770999983</v>
          </cell>
          <cell r="JN17">
            <v>469.02458107000012</v>
          </cell>
          <cell r="JO17">
            <v>519.6625806699999</v>
          </cell>
          <cell r="JP17">
            <v>557.71198450000043</v>
          </cell>
          <cell r="JQ17">
            <v>533.77323356999966</v>
          </cell>
          <cell r="JR17">
            <v>503.22831642999995</v>
          </cell>
          <cell r="JS17">
            <v>462.6902620599999</v>
          </cell>
          <cell r="JT17">
            <v>508.46679311000048</v>
          </cell>
          <cell r="JU17">
            <v>565.70178236000061</v>
          </cell>
          <cell r="JV17">
            <v>435.83778554999947</v>
          </cell>
          <cell r="JW17">
            <v>2209.3096492999998</v>
          </cell>
          <cell r="JX17">
            <v>5776.7198068799999</v>
          </cell>
          <cell r="JY17">
            <v>414.54016104999994</v>
          </cell>
          <cell r="JZ17">
            <v>452.35975812999999</v>
          </cell>
          <cell r="KA17">
            <v>416.33010012000005</v>
          </cell>
          <cell r="KB17">
            <v>508.57604464000019</v>
          </cell>
          <cell r="KC17">
            <v>641.97856491000005</v>
          </cell>
          <cell r="KD17">
            <v>0</v>
          </cell>
          <cell r="KE17">
            <v>0</v>
          </cell>
          <cell r="KF17">
            <v>0</v>
          </cell>
          <cell r="KG17">
            <v>0</v>
          </cell>
          <cell r="KH17">
            <v>0</v>
          </cell>
          <cell r="KI17">
            <v>0</v>
          </cell>
          <cell r="KJ17">
            <v>0</v>
          </cell>
          <cell r="KK17">
            <v>2433.78462885</v>
          </cell>
          <cell r="KL17">
            <v>2433.78462885</v>
          </cell>
          <cell r="KM17">
            <v>110.16041276156663</v>
          </cell>
          <cell r="KN17">
            <v>105.61880418175133</v>
          </cell>
        </row>
        <row r="18">
          <cell r="C18">
            <v>4627.90185759</v>
          </cell>
          <cell r="D18">
            <v>4067.4051247500001</v>
          </cell>
          <cell r="E18">
            <v>4513.82</v>
          </cell>
          <cell r="F18">
            <v>5756.97</v>
          </cell>
          <cell r="G18">
            <v>6939.415</v>
          </cell>
          <cell r="H18">
            <v>5617.3828686800034</v>
          </cell>
          <cell r="I18">
            <v>6338.5709999999999</v>
          </cell>
          <cell r="J18">
            <v>7315.41</v>
          </cell>
          <cell r="K18">
            <v>6049.2290000000003</v>
          </cell>
          <cell r="L18">
            <v>6548.5079999999998</v>
          </cell>
          <cell r="M18">
            <v>5825.5690000000004</v>
          </cell>
          <cell r="N18">
            <v>7675.0578976099978</v>
          </cell>
          <cell r="O18">
            <v>71275.239748630018</v>
          </cell>
          <cell r="Q18">
            <v>5245.5</v>
          </cell>
          <cell r="R18">
            <v>5083.2</v>
          </cell>
          <cell r="S18">
            <v>5108.3999999999996</v>
          </cell>
          <cell r="T18">
            <v>5316.7</v>
          </cell>
          <cell r="U18">
            <v>8282.6</v>
          </cell>
          <cell r="V18">
            <v>8653.1999999999989</v>
          </cell>
          <cell r="W18">
            <v>8279.2999999999993</v>
          </cell>
          <cell r="X18">
            <v>8368.8000000000011</v>
          </cell>
          <cell r="Y18">
            <v>6467.5</v>
          </cell>
          <cell r="Z18">
            <v>9320.5</v>
          </cell>
          <cell r="AA18">
            <v>8048.1</v>
          </cell>
          <cell r="AB18">
            <v>8676.3079999999991</v>
          </cell>
          <cell r="AC18">
            <v>86850.108000000007</v>
          </cell>
          <cell r="AE18">
            <v>7847.5730040366661</v>
          </cell>
          <cell r="AF18">
            <v>5162.6827676066659</v>
          </cell>
          <cell r="AG18">
            <v>7137.112666666666</v>
          </cell>
          <cell r="AH18">
            <v>9112.3904892833307</v>
          </cell>
          <cell r="AI18">
            <v>8078.7017894733326</v>
          </cell>
          <cell r="AJ18">
            <v>6858.9481896733332</v>
          </cell>
          <cell r="AK18">
            <v>10443.227000000001</v>
          </cell>
          <cell r="AL18">
            <v>9079.723</v>
          </cell>
          <cell r="AM18">
            <v>6525.482</v>
          </cell>
          <cell r="AN18">
            <v>10553.245000000001</v>
          </cell>
          <cell r="AO18">
            <v>9240.4339999999993</v>
          </cell>
          <cell r="AP18">
            <v>8561.1110000000008</v>
          </cell>
          <cell r="AQ18">
            <v>98600.630906739985</v>
          </cell>
          <cell r="AS18">
            <v>8443.737000000001</v>
          </cell>
          <cell r="AT18">
            <v>7571.1480000000001</v>
          </cell>
          <cell r="AU18">
            <v>7682.8</v>
          </cell>
          <cell r="AV18">
            <v>8721.7324182500015</v>
          </cell>
          <cell r="AW18">
            <v>7220.0001736900012</v>
          </cell>
          <cell r="AX18">
            <v>10612.960440190003</v>
          </cell>
          <cell r="AY18">
            <v>10067.6</v>
          </cell>
          <cell r="AZ18">
            <v>7886.2000000000044</v>
          </cell>
          <cell r="BA18">
            <v>11586.3</v>
          </cell>
          <cell r="BB18">
            <v>9769.7000000000044</v>
          </cell>
          <cell r="BC18">
            <v>7199.1000000000085</v>
          </cell>
          <cell r="BD18">
            <v>13375.699999999992</v>
          </cell>
          <cell r="BE18">
            <v>110136.97803213001</v>
          </cell>
          <cell r="BG18">
            <v>7925.9297944399996</v>
          </cell>
          <cell r="BH18">
            <v>7673.0831856099985</v>
          </cell>
          <cell r="BI18">
            <v>8832.3731883200016</v>
          </cell>
          <cell r="BJ18">
            <v>10657.379221570003</v>
          </cell>
          <cell r="BK18">
            <v>8243.6279424799995</v>
          </cell>
          <cell r="BL18">
            <v>11758.676067019998</v>
          </cell>
          <cell r="BM18">
            <v>13654.006319669999</v>
          </cell>
          <cell r="BN18">
            <v>12413.185007709995</v>
          </cell>
          <cell r="BO18">
            <v>12329.866608929999</v>
          </cell>
          <cell r="BP18">
            <v>9499.5178599399987</v>
          </cell>
          <cell r="BQ18">
            <v>15622.76702204</v>
          </cell>
          <cell r="BR18">
            <v>16170.687941199998</v>
          </cell>
          <cell r="BS18">
            <v>134781.10015893</v>
          </cell>
          <cell r="BU18">
            <v>10990.879755579997</v>
          </cell>
          <cell r="BV18">
            <v>6401.9609366299992</v>
          </cell>
          <cell r="BW18">
            <v>9841.6999347499986</v>
          </cell>
          <cell r="BX18">
            <v>10938.705006280003</v>
          </cell>
          <cell r="BY18">
            <v>12006.881122860003</v>
          </cell>
          <cell r="BZ18">
            <v>12115.365950729996</v>
          </cell>
          <cell r="CA18">
            <v>11772.047297300007</v>
          </cell>
          <cell r="CB18">
            <v>17976.16764154999</v>
          </cell>
          <cell r="CC18">
            <v>12764.775508750006</v>
          </cell>
          <cell r="CD18">
            <v>10669.52252129</v>
          </cell>
          <cell r="CE18">
            <v>17498.307380039998</v>
          </cell>
          <cell r="CF18">
            <v>19190.260389950003</v>
          </cell>
          <cell r="CG18">
            <v>152166.57344571</v>
          </cell>
          <cell r="CI18">
            <v>13923.282004209999</v>
          </cell>
          <cell r="CJ18">
            <v>10135.19690563</v>
          </cell>
          <cell r="CK18">
            <v>11026.908032389996</v>
          </cell>
          <cell r="CL18">
            <v>11178.680661630004</v>
          </cell>
          <cell r="CM18">
            <v>14727.629432370002</v>
          </cell>
          <cell r="CN18">
            <v>14252.876842749996</v>
          </cell>
          <cell r="CO18">
            <v>12510.181310749998</v>
          </cell>
          <cell r="CP18">
            <v>19183.005788579998</v>
          </cell>
          <cell r="CQ18">
            <v>15164.70772606</v>
          </cell>
          <cell r="CR18">
            <v>14254.269504750006</v>
          </cell>
          <cell r="CS18">
            <v>15865.112789149996</v>
          </cell>
          <cell r="CT18">
            <v>18727.245637849996</v>
          </cell>
          <cell r="CU18">
            <v>170949.09663612</v>
          </cell>
          <cell r="CW18">
            <v>18209.476036099997</v>
          </cell>
          <cell r="CX18">
            <v>8104.8641678600006</v>
          </cell>
          <cell r="CY18">
            <v>8312.1905767099979</v>
          </cell>
          <cell r="CZ18">
            <v>15286.33370528</v>
          </cell>
          <cell r="DA18">
            <v>13007.7716573</v>
          </cell>
          <cell r="DB18">
            <v>12262.258947750008</v>
          </cell>
          <cell r="DC18">
            <v>23763.347693669981</v>
          </cell>
          <cell r="DD18">
            <v>17540.91349821</v>
          </cell>
          <cell r="DE18">
            <v>13632.399903960004</v>
          </cell>
          <cell r="DF18">
            <v>24544.317076550004</v>
          </cell>
          <cell r="DG18">
            <v>12408.059451870005</v>
          </cell>
          <cell r="DH18">
            <v>14025.422799760005</v>
          </cell>
          <cell r="DI18">
            <v>181097.35551502</v>
          </cell>
          <cell r="DK18">
            <v>16363.758866509999</v>
          </cell>
          <cell r="DL18">
            <v>14197.427488549998</v>
          </cell>
          <cell r="DM18">
            <v>11919.897684770003</v>
          </cell>
          <cell r="DN18">
            <v>14011.523310140001</v>
          </cell>
          <cell r="DO18">
            <v>15869.421246010003</v>
          </cell>
          <cell r="DP18">
            <v>23822.848873420004</v>
          </cell>
          <cell r="DQ18">
            <v>20696.525136590004</v>
          </cell>
          <cell r="DR18">
            <v>11625.638929669998</v>
          </cell>
          <cell r="DS18">
            <v>19989.497312190011</v>
          </cell>
          <cell r="DT18">
            <v>16498.372401499983</v>
          </cell>
          <cell r="DU18">
            <v>17294.012521520013</v>
          </cell>
          <cell r="DV18">
            <v>22472.06811765</v>
          </cell>
          <cell r="DW18">
            <v>204760.99188851999</v>
          </cell>
          <cell r="DY18">
            <v>21884.038548420001</v>
          </cell>
          <cell r="DZ18">
            <v>9098.0597337699983</v>
          </cell>
          <cell r="EA18">
            <v>11896.677587340006</v>
          </cell>
          <cell r="EB18">
            <v>17117.890301110001</v>
          </cell>
          <cell r="EC18">
            <v>12374.677291800004</v>
          </cell>
          <cell r="ED18">
            <v>25657.889969760003</v>
          </cell>
          <cell r="EE18">
            <v>25448.973183919992</v>
          </cell>
          <cell r="EF18">
            <v>10243.075811410001</v>
          </cell>
          <cell r="EG18">
            <v>22718.296842090011</v>
          </cell>
          <cell r="EH18">
            <v>15024.322122329995</v>
          </cell>
          <cell r="EI18">
            <v>12514.929096099992</v>
          </cell>
          <cell r="EJ18">
            <v>28494.630338349987</v>
          </cell>
          <cell r="EK18">
            <v>212473.46082639997</v>
          </cell>
          <cell r="EL18">
            <v>212473.46082639997</v>
          </cell>
          <cell r="EN18">
            <v>18922.982151350003</v>
          </cell>
          <cell r="EO18">
            <v>13994.837519770001</v>
          </cell>
          <cell r="EP18">
            <v>13406.830503030002</v>
          </cell>
          <cell r="EQ18">
            <v>18963.653786250004</v>
          </cell>
          <cell r="ER18">
            <v>12667.070266169996</v>
          </cell>
          <cell r="ES18">
            <v>25551.619002709991</v>
          </cell>
          <cell r="ET18">
            <v>24678.805985060018</v>
          </cell>
          <cell r="EU18">
            <v>18914.818881370004</v>
          </cell>
          <cell r="EV18">
            <v>20229.211059859997</v>
          </cell>
          <cell r="EW18">
            <v>15138.608429899999</v>
          </cell>
          <cell r="EX18">
            <v>26946.30505246999</v>
          </cell>
          <cell r="EY18">
            <v>26365.957760420006</v>
          </cell>
          <cell r="EZ18">
            <v>235780.70039836</v>
          </cell>
          <cell r="FA18">
            <v>235780.70039836</v>
          </cell>
          <cell r="FB18">
            <v>27673.332311869995</v>
          </cell>
          <cell r="FC18">
            <v>14620.96768813</v>
          </cell>
          <cell r="FD18">
            <v>15145.451629140003</v>
          </cell>
          <cell r="FE18">
            <v>19866.314367480001</v>
          </cell>
          <cell r="FF18">
            <v>20409.031291570001</v>
          </cell>
          <cell r="FG18">
            <v>25207.79031551001</v>
          </cell>
          <cell r="FH18">
            <v>34241.922896259988</v>
          </cell>
          <cell r="FI18">
            <v>22316.176497179993</v>
          </cell>
          <cell r="FJ18">
            <v>18621.672747919998</v>
          </cell>
          <cell r="FK18">
            <v>19184.527002510007</v>
          </cell>
          <cell r="FL18">
            <v>22870.364691729988</v>
          </cell>
          <cell r="FM18">
            <v>25448.35142185001</v>
          </cell>
          <cell r="FN18">
            <v>265605.90286114998</v>
          </cell>
          <cell r="FO18">
            <v>265605.90286114998</v>
          </cell>
          <cell r="FP18">
            <v>29719.257854290001</v>
          </cell>
          <cell r="FQ18">
            <v>17194.279616389998</v>
          </cell>
          <cell r="FR18">
            <v>17950.015501870002</v>
          </cell>
          <cell r="FS18">
            <v>20018.872491239996</v>
          </cell>
          <cell r="FT18">
            <v>22446.01818638001</v>
          </cell>
          <cell r="FU18">
            <v>22702.32843315</v>
          </cell>
          <cell r="FV18">
            <v>29859.441839980005</v>
          </cell>
          <cell r="FW18">
            <v>20144.52202456001</v>
          </cell>
          <cell r="FX18">
            <v>28321.307809369995</v>
          </cell>
          <cell r="FY18">
            <v>22285.536920779996</v>
          </cell>
          <cell r="FZ18">
            <v>24406.310714979983</v>
          </cell>
          <cell r="GA18">
            <v>24886.437072639994</v>
          </cell>
          <cell r="GB18">
            <v>279934.32846563001</v>
          </cell>
          <cell r="GD18">
            <v>31412.636390730004</v>
          </cell>
          <cell r="GE18">
            <v>24807.810536790003</v>
          </cell>
          <cell r="GF18">
            <v>20707.282795310006</v>
          </cell>
          <cell r="GG18">
            <v>18461.463687660002</v>
          </cell>
          <cell r="GH18">
            <v>20526.933641400006</v>
          </cell>
          <cell r="GI18">
            <v>23229.399957770009</v>
          </cell>
          <cell r="GJ18">
            <v>25687.372990339965</v>
          </cell>
          <cell r="GK18">
            <v>23102.493647140021</v>
          </cell>
          <cell r="GL18">
            <v>22710.359799790003</v>
          </cell>
          <cell r="GM18">
            <v>24615.12899712002</v>
          </cell>
          <cell r="GN18">
            <v>26965.645686209991</v>
          </cell>
          <cell r="GO18">
            <v>27812.739161129994</v>
          </cell>
          <cell r="GP18">
            <v>290039.26729138999</v>
          </cell>
          <cell r="GQ18">
            <v>290039.26729138999</v>
          </cell>
          <cell r="GS18">
            <v>32042.658666130006</v>
          </cell>
          <cell r="GT18">
            <v>20164.885400440005</v>
          </cell>
          <cell r="GU18">
            <v>17558.570012810003</v>
          </cell>
          <cell r="GV18">
            <v>19891.366596470001</v>
          </cell>
          <cell r="GW18">
            <v>27042.888106169998</v>
          </cell>
          <cell r="GX18">
            <v>27220.787124009996</v>
          </cell>
          <cell r="GY18">
            <v>31476.816086950003</v>
          </cell>
          <cell r="GZ18">
            <v>24406.844455749993</v>
          </cell>
          <cell r="HA18">
            <v>25647.46090968002</v>
          </cell>
          <cell r="HB18">
            <v>25784.459909219997</v>
          </cell>
          <cell r="HC18">
            <v>26463.335457239984</v>
          </cell>
          <cell r="HD18">
            <v>28845.627703170001</v>
          </cell>
          <cell r="HE18">
            <v>306545.70042804</v>
          </cell>
          <cell r="HF18">
            <v>306545.70042804</v>
          </cell>
          <cell r="HG18">
            <v>34221.303833760008</v>
          </cell>
          <cell r="HH18">
            <v>23917.577757520008</v>
          </cell>
          <cell r="HI18">
            <v>18323.493411219999</v>
          </cell>
          <cell r="HJ18">
            <v>18343.966806710003</v>
          </cell>
          <cell r="HK18">
            <v>19390.758071460001</v>
          </cell>
          <cell r="HL18">
            <v>31777.699126620009</v>
          </cell>
          <cell r="HM18">
            <v>36601.36596967998</v>
          </cell>
          <cell r="HN18">
            <v>18218.016141880002</v>
          </cell>
          <cell r="HO18">
            <v>21029.836809969998</v>
          </cell>
          <cell r="HP18">
            <v>26225.202736769988</v>
          </cell>
          <cell r="HQ18">
            <v>27175.066397360006</v>
          </cell>
          <cell r="HR18">
            <v>30812.746879340015</v>
          </cell>
          <cell r="HS18">
            <v>306037.03394229006</v>
          </cell>
          <cell r="HT18">
            <v>306037.03394229006</v>
          </cell>
          <cell r="HU18">
            <v>33371.162594620007</v>
          </cell>
          <cell r="HV18">
            <v>29901.539646149999</v>
          </cell>
          <cell r="HW18">
            <v>15614.525212630004</v>
          </cell>
          <cell r="HX18">
            <v>19106.628199210005</v>
          </cell>
          <cell r="HY18">
            <v>23347.433897770003</v>
          </cell>
          <cell r="HZ18">
            <v>31304.880026879997</v>
          </cell>
          <cell r="IA18">
            <v>43704.745864589997</v>
          </cell>
          <cell r="IB18">
            <v>23296.185334299993</v>
          </cell>
          <cell r="IC18">
            <v>24100.999108980013</v>
          </cell>
          <cell r="ID18">
            <v>26119.404988769988</v>
          </cell>
          <cell r="IE18">
            <v>27375.555663180014</v>
          </cell>
          <cell r="IF18">
            <v>32793.757028579988</v>
          </cell>
          <cell r="IG18">
            <v>330036.81756565999</v>
          </cell>
          <cell r="IH18">
            <v>330036.81756565999</v>
          </cell>
          <cell r="II18">
            <v>37136.893176370002</v>
          </cell>
          <cell r="IJ18">
            <v>25753.8488153</v>
          </cell>
          <cell r="IK18">
            <v>21378.651303820003</v>
          </cell>
          <cell r="IL18">
            <v>22599.707076109993</v>
          </cell>
          <cell r="IM18">
            <v>27742.083008739992</v>
          </cell>
          <cell r="IN18">
            <v>29700.044974259996</v>
          </cell>
          <cell r="IO18">
            <v>38284.470700560014</v>
          </cell>
          <cell r="IP18">
            <v>23043.859115320007</v>
          </cell>
          <cell r="IQ18">
            <v>25510.496925390016</v>
          </cell>
          <cell r="IR18">
            <v>26711.644933829994</v>
          </cell>
          <cell r="IS18">
            <v>29030.903682820004</v>
          </cell>
          <cell r="IT18">
            <v>30872.096686559995</v>
          </cell>
          <cell r="IU18">
            <v>337764.70039908</v>
          </cell>
          <cell r="IV18">
            <v>337764.70039908</v>
          </cell>
          <cell r="IW18">
            <v>43789.772130050012</v>
          </cell>
          <cell r="IX18">
            <v>19045.508672949996</v>
          </cell>
          <cell r="IY18">
            <v>19170.905609739999</v>
          </cell>
          <cell r="IZ18">
            <v>26778.036949399993</v>
          </cell>
          <cell r="JA18">
            <v>28040.255990450005</v>
          </cell>
          <cell r="JB18">
            <v>35569.92960286</v>
          </cell>
          <cell r="JC18">
            <v>44120.479385489998</v>
          </cell>
          <cell r="JD18">
            <v>24412.387990049985</v>
          </cell>
          <cell r="JE18">
            <v>28499.99291600001</v>
          </cell>
          <cell r="JF18">
            <v>38345.199233209984</v>
          </cell>
          <cell r="JG18">
            <v>31423.803603460012</v>
          </cell>
          <cell r="JH18">
            <v>27717.251454689991</v>
          </cell>
          <cell r="JI18">
            <v>366913.52353835001</v>
          </cell>
          <cell r="JJ18">
            <v>366913.52353835001</v>
          </cell>
          <cell r="JK18">
            <v>42131.813676530015</v>
          </cell>
          <cell r="JL18">
            <v>37959.779961910011</v>
          </cell>
          <cell r="JM18">
            <v>22754.720350479998</v>
          </cell>
          <cell r="JN18">
            <v>31782.692985989997</v>
          </cell>
          <cell r="JO18">
            <v>43002.368031949991</v>
          </cell>
          <cell r="JP18">
            <v>28600.797084680009</v>
          </cell>
          <cell r="JQ18">
            <v>42135.99575918998</v>
          </cell>
          <cell r="JR18">
            <v>31176.718747650018</v>
          </cell>
          <cell r="JS18">
            <v>26921.263300179991</v>
          </cell>
          <cell r="JT18">
            <v>33100.650101439947</v>
          </cell>
          <cell r="JU18">
            <v>34549.391065620075</v>
          </cell>
          <cell r="JV18">
            <v>40995.987202519973</v>
          </cell>
          <cell r="JW18">
            <v>177631.37500686003</v>
          </cell>
          <cell r="JX18">
            <v>415112.17826814001</v>
          </cell>
          <cell r="JY18">
            <v>46594.399976859982</v>
          </cell>
          <cell r="JZ18">
            <v>31181.126648599988</v>
          </cell>
          <cell r="KA18">
            <v>26258.172216579998</v>
          </cell>
          <cell r="KB18">
            <v>32193.265560909989</v>
          </cell>
          <cell r="KC18">
            <v>44356.136034079995</v>
          </cell>
          <cell r="KD18">
            <v>0</v>
          </cell>
          <cell r="KE18">
            <v>0</v>
          </cell>
          <cell r="KF18">
            <v>0</v>
          </cell>
          <cell r="KG18">
            <v>0</v>
          </cell>
          <cell r="KH18">
            <v>0</v>
          </cell>
          <cell r="KI18">
            <v>0</v>
          </cell>
          <cell r="KJ18">
            <v>0</v>
          </cell>
          <cell r="KK18">
            <v>180583.10043702996</v>
          </cell>
          <cell r="KL18">
            <v>180583.10043702996</v>
          </cell>
          <cell r="KM18">
            <v>101.66171400185127</v>
          </cell>
          <cell r="KN18">
            <v>97.470483223251463</v>
          </cell>
        </row>
        <row r="19">
          <cell r="C19">
            <v>3103.5055268899996</v>
          </cell>
          <cell r="D19">
            <v>2477.7071377400002</v>
          </cell>
          <cell r="E19">
            <v>2843.2183893299994</v>
          </cell>
          <cell r="F19">
            <v>3757.0232448099996</v>
          </cell>
          <cell r="G19">
            <v>4633.5024646100001</v>
          </cell>
          <cell r="H19">
            <v>3155.1644807500033</v>
          </cell>
          <cell r="I19">
            <v>3814.0987072599996</v>
          </cell>
          <cell r="J19">
            <v>4738.9350754300003</v>
          </cell>
          <cell r="K19">
            <v>3326.5382603800003</v>
          </cell>
          <cell r="L19">
            <v>4085.9649402300001</v>
          </cell>
          <cell r="M19">
            <v>3224.2651625500002</v>
          </cell>
          <cell r="N19">
            <v>4884.8449655299964</v>
          </cell>
          <cell r="O19">
            <v>44044.768355510001</v>
          </cell>
          <cell r="Q19">
            <v>2908.3693204900001</v>
          </cell>
          <cell r="R19">
            <v>2976.5802619000001</v>
          </cell>
          <cell r="S19">
            <v>2799.11013207</v>
          </cell>
          <cell r="T19">
            <v>2831.9475937700004</v>
          </cell>
          <cell r="U19">
            <v>5229.25817353</v>
          </cell>
          <cell r="V19">
            <v>3651.8525034599988</v>
          </cell>
          <cell r="W19">
            <v>4751.2154172599994</v>
          </cell>
          <cell r="X19">
            <v>5194.828436920001</v>
          </cell>
          <cell r="Y19">
            <v>3866.5564455800004</v>
          </cell>
          <cell r="Z19">
            <v>7164.3807939699982</v>
          </cell>
          <cell r="AA19">
            <v>5210.7286427800027</v>
          </cell>
          <cell r="AB19">
            <v>4561.5505956699999</v>
          </cell>
          <cell r="AC19">
            <v>51146.378317400005</v>
          </cell>
          <cell r="AE19">
            <v>3972.0082374866665</v>
          </cell>
          <cell r="AF19">
            <v>2723.1074132366666</v>
          </cell>
          <cell r="AG19">
            <v>4155.7927768966647</v>
          </cell>
          <cell r="AH19">
            <v>5216.3999624733315</v>
          </cell>
          <cell r="AI19">
            <v>4180.2570144733345</v>
          </cell>
          <cell r="AJ19">
            <v>2997.0253918433332</v>
          </cell>
          <cell r="AK19">
            <v>6413.7091187000015</v>
          </cell>
          <cell r="AL19">
            <v>5225.4618083399973</v>
          </cell>
          <cell r="AM19">
            <v>3060.6867291600029</v>
          </cell>
          <cell r="AN19">
            <v>6875.7714834200033</v>
          </cell>
          <cell r="AO19">
            <v>5192.4094232899952</v>
          </cell>
          <cell r="AP19">
            <v>4484.0749208499983</v>
          </cell>
          <cell r="AQ19">
            <v>54496.704280169994</v>
          </cell>
          <cell r="AS19">
            <v>4159.0719107900013</v>
          </cell>
          <cell r="AT19">
            <v>4369.3726170100026</v>
          </cell>
          <cell r="AU19">
            <v>4583.7981388799999</v>
          </cell>
          <cell r="AV19">
            <v>5035.5324182500008</v>
          </cell>
          <cell r="AW19">
            <v>3232.9225618400005</v>
          </cell>
          <cell r="AX19">
            <v>6476.3136808900017</v>
          </cell>
          <cell r="AY19">
            <v>5468.2178061800005</v>
          </cell>
          <cell r="AZ19">
            <v>3757.8665148700038</v>
          </cell>
          <cell r="BA19">
            <v>6873.8999999999987</v>
          </cell>
          <cell r="BB19">
            <v>5474.8000000000047</v>
          </cell>
          <cell r="BC19">
            <v>3719.4</v>
          </cell>
          <cell r="BD19">
            <v>7355.8544017499908</v>
          </cell>
          <cell r="BE19">
            <v>60507.050050460006</v>
          </cell>
          <cell r="BG19">
            <v>2949.2321624099991</v>
          </cell>
          <cell r="BH19">
            <v>5304.7818463599988</v>
          </cell>
          <cell r="BI19">
            <v>5880.3761883200023</v>
          </cell>
          <cell r="BJ19">
            <v>6139.6742215700033</v>
          </cell>
          <cell r="BK19">
            <v>3965.9033092899995</v>
          </cell>
          <cell r="BL19">
            <v>6683.5486004199993</v>
          </cell>
          <cell r="BM19">
            <v>7584.2203196699984</v>
          </cell>
          <cell r="BN19">
            <v>7299.120995599993</v>
          </cell>
          <cell r="BO19">
            <v>7349.6381934099991</v>
          </cell>
          <cell r="BP19">
            <v>5200.0867812900024</v>
          </cell>
          <cell r="BQ19">
            <v>9694.3967235099972</v>
          </cell>
          <cell r="BR19">
            <v>6292.8115068800071</v>
          </cell>
          <cell r="BS19">
            <v>74343.790848730001</v>
          </cell>
          <cell r="BU19">
            <v>4347.5123646899992</v>
          </cell>
          <cell r="BV19">
            <v>4768.4212202299996</v>
          </cell>
          <cell r="BW19">
            <v>6940.65960189</v>
          </cell>
          <cell r="BX19">
            <v>6697.4218184000001</v>
          </cell>
          <cell r="BY19">
            <v>6570.5019747800006</v>
          </cell>
          <cell r="BZ19">
            <v>5724.4239706399994</v>
          </cell>
          <cell r="CA19">
            <v>4522.0573113000019</v>
          </cell>
          <cell r="CB19">
            <v>10400.726659609996</v>
          </cell>
          <cell r="CC19">
            <v>7742.5157599900012</v>
          </cell>
          <cell r="CD19">
            <v>5573.6553213399966</v>
          </cell>
          <cell r="CE19">
            <v>9793.3895044799956</v>
          </cell>
          <cell r="CF19">
            <v>7294.5499140400061</v>
          </cell>
          <cell r="CG19">
            <v>80375.835421389987</v>
          </cell>
          <cell r="CI19">
            <v>5044.1032018299993</v>
          </cell>
          <cell r="CJ19">
            <v>7461.0665204899997</v>
          </cell>
          <cell r="CK19">
            <v>6433.8287028299965</v>
          </cell>
          <cell r="CL19">
            <v>6459.4571766900035</v>
          </cell>
          <cell r="CM19">
            <v>9739.1260991100025</v>
          </cell>
          <cell r="CN19">
            <v>6854.0898073999979</v>
          </cell>
          <cell r="CO19">
            <v>5072.8516885099971</v>
          </cell>
          <cell r="CP19">
            <v>10323.950109580001</v>
          </cell>
          <cell r="CQ19">
            <v>8427.983844710001</v>
          </cell>
          <cell r="CR19">
            <v>7918.7014190400059</v>
          </cell>
          <cell r="CS19">
            <v>7848.9617041899946</v>
          </cell>
          <cell r="CT19">
            <v>7464.3622399199958</v>
          </cell>
          <cell r="CU19">
            <v>89048.482514299991</v>
          </cell>
          <cell r="CW19">
            <v>6399.9463498399955</v>
          </cell>
          <cell r="CX19">
            <v>5202.30837617</v>
          </cell>
          <cell r="CY19">
            <v>4732.416537539998</v>
          </cell>
          <cell r="CZ19">
            <v>9103.1847141899998</v>
          </cell>
          <cell r="DA19">
            <v>5534.0901661199996</v>
          </cell>
          <cell r="DB19">
            <v>5234.4633598600058</v>
          </cell>
          <cell r="DC19">
            <v>10234.549632019985</v>
          </cell>
          <cell r="DD19">
            <v>8953.7928912899988</v>
          </cell>
          <cell r="DE19">
            <v>6974.8770750100011</v>
          </cell>
          <cell r="DF19">
            <v>11590.994034310002</v>
          </cell>
          <cell r="DG19">
            <v>9101.0709981000036</v>
          </cell>
          <cell r="DH19">
            <v>7640.8392645700023</v>
          </cell>
          <cell r="DI19">
            <v>90702.533399020002</v>
          </cell>
          <cell r="DK19">
            <v>7440.1443805899999</v>
          </cell>
          <cell r="DL19">
            <v>6510.698233099999</v>
          </cell>
          <cell r="DM19">
            <v>7306.6149726599997</v>
          </cell>
          <cell r="DN19">
            <v>7955.0508717600014</v>
          </cell>
          <cell r="DO19">
            <v>8652.1455520000018</v>
          </cell>
          <cell r="DP19">
            <v>9711.0555879300009</v>
          </cell>
          <cell r="DQ19">
            <v>9575.2174458500012</v>
          </cell>
          <cell r="DR19">
            <v>6488.3310060399972</v>
          </cell>
          <cell r="DS19">
            <v>13328.847862430008</v>
          </cell>
          <cell r="DT19">
            <v>9732.1740835399942</v>
          </cell>
          <cell r="DU19">
            <v>10783.005545690005</v>
          </cell>
          <cell r="DV19">
            <v>9692.9607411099933</v>
          </cell>
          <cell r="DW19">
            <v>107176.24628270001</v>
          </cell>
          <cell r="DY19">
            <v>8170.2297946799981</v>
          </cell>
          <cell r="DZ19">
            <v>7006.3906214100007</v>
          </cell>
          <cell r="EA19">
            <v>8384.7559078600007</v>
          </cell>
          <cell r="EB19">
            <v>11621.492549480001</v>
          </cell>
          <cell r="EC19">
            <v>6550.9050409499978</v>
          </cell>
          <cell r="ED19">
            <v>14627.170820400006</v>
          </cell>
          <cell r="EE19">
            <v>13002.397057799999</v>
          </cell>
          <cell r="EF19">
            <v>6915.0523938099986</v>
          </cell>
          <cell r="EG19">
            <v>15187.760836760006</v>
          </cell>
          <cell r="EH19">
            <v>7020.2229437999977</v>
          </cell>
          <cell r="EI19">
            <v>6866.3431165899956</v>
          </cell>
          <cell r="EJ19">
            <v>15978.756144080004</v>
          </cell>
          <cell r="EK19">
            <v>121331.47722761999</v>
          </cell>
          <cell r="EL19">
            <v>121331.47722761999</v>
          </cell>
          <cell r="EN19">
            <v>6814.3153622700002</v>
          </cell>
          <cell r="EO19">
            <v>7179.7537427899997</v>
          </cell>
          <cell r="EP19">
            <v>9651.3969907400005</v>
          </cell>
          <cell r="EQ19">
            <v>11107.66381541</v>
          </cell>
          <cell r="ER19">
            <v>6898.6448003299984</v>
          </cell>
          <cell r="ES19">
            <v>14306.258999509997</v>
          </cell>
          <cell r="ET19">
            <v>11422.737542410008</v>
          </cell>
          <cell r="EU19">
            <v>11793.239186409994</v>
          </cell>
          <cell r="EV19">
            <v>12187.084476280006</v>
          </cell>
          <cell r="EW19">
            <v>7258.2339102299993</v>
          </cell>
          <cell r="EX19">
            <v>15842.062125029996</v>
          </cell>
          <cell r="EY19">
            <v>12909.566310700004</v>
          </cell>
          <cell r="EZ19">
            <v>127370.95726210999</v>
          </cell>
          <cell r="FA19">
            <v>127370.95726210999</v>
          </cell>
          <cell r="FB19">
            <v>10332.97212617</v>
          </cell>
          <cell r="FC19">
            <v>9595.3717388299992</v>
          </cell>
          <cell r="FD19">
            <v>10182.615203660003</v>
          </cell>
          <cell r="FE19">
            <v>12464.78428654</v>
          </cell>
          <cell r="FF19">
            <v>11424.181421059999</v>
          </cell>
          <cell r="FG19">
            <v>12886.149541969999</v>
          </cell>
          <cell r="FH19">
            <v>14298.602676079996</v>
          </cell>
          <cell r="FI19">
            <v>13524.905755059999</v>
          </cell>
          <cell r="FJ19">
            <v>10693.629133230001</v>
          </cell>
          <cell r="FK19">
            <v>11451.416042590005</v>
          </cell>
          <cell r="FL19">
            <v>13626.665782549995</v>
          </cell>
          <cell r="FM19">
            <v>13452.083358809996</v>
          </cell>
          <cell r="FN19">
            <v>143933.37706654999</v>
          </cell>
          <cell r="FO19">
            <v>143933.37706654999</v>
          </cell>
          <cell r="FP19">
            <v>9083.2523699500016</v>
          </cell>
          <cell r="FQ19">
            <v>10108.565837279999</v>
          </cell>
          <cell r="FR19">
            <v>10966.53351161</v>
          </cell>
          <cell r="FS19">
            <v>12945.419296819999</v>
          </cell>
          <cell r="FT19">
            <v>12049.148179060003</v>
          </cell>
          <cell r="FU19">
            <v>13085.712444250003</v>
          </cell>
          <cell r="FV19">
            <v>13036.457935720005</v>
          </cell>
          <cell r="FW19">
            <v>13834.542768620002</v>
          </cell>
          <cell r="FX19">
            <v>13578.360021250002</v>
          </cell>
          <cell r="FY19">
            <v>13270.438879490001</v>
          </cell>
          <cell r="FZ19">
            <v>13868.092767809992</v>
          </cell>
          <cell r="GA19">
            <v>11994.40004065</v>
          </cell>
          <cell r="GB19">
            <v>147820.92405251</v>
          </cell>
          <cell r="GD19">
            <v>12278.997489320001</v>
          </cell>
          <cell r="GE19">
            <v>13408.791707150001</v>
          </cell>
          <cell r="GF19">
            <v>14150.412241630002</v>
          </cell>
          <cell r="GG19">
            <v>11162.461330419999</v>
          </cell>
          <cell r="GH19">
            <v>11366.236332010003</v>
          </cell>
          <cell r="GI19">
            <v>9986.7333623400027</v>
          </cell>
          <cell r="GJ19">
            <v>11301.458042569982</v>
          </cell>
          <cell r="GK19">
            <v>13860.098395280014</v>
          </cell>
          <cell r="GL19">
            <v>14908.736502060003</v>
          </cell>
          <cell r="GM19">
            <v>14262.990140430009</v>
          </cell>
          <cell r="GN19">
            <v>15270.075218989994</v>
          </cell>
          <cell r="GO19">
            <v>14837.166085419984</v>
          </cell>
          <cell r="GP19">
            <v>156794.15684761998</v>
          </cell>
          <cell r="GQ19">
            <v>156794.15684761998</v>
          </cell>
          <cell r="GS19">
            <v>12484.421047720001</v>
          </cell>
          <cell r="GT19">
            <v>12734.979274990004</v>
          </cell>
          <cell r="GU19">
            <v>11002.23167298</v>
          </cell>
          <cell r="GV19">
            <v>12463.180737859997</v>
          </cell>
          <cell r="GW19">
            <v>13659.02410318</v>
          </cell>
          <cell r="GX19">
            <v>12884.493834409999</v>
          </cell>
          <cell r="GY19">
            <v>13908.003946440003</v>
          </cell>
          <cell r="GZ19">
            <v>14899.115133529995</v>
          </cell>
          <cell r="HA19">
            <v>16079.855997460012</v>
          </cell>
          <cell r="HB19">
            <v>15041.292250929999</v>
          </cell>
          <cell r="HC19">
            <v>15397.84156622999</v>
          </cell>
          <cell r="HD19">
            <v>14771.870456130009</v>
          </cell>
          <cell r="HE19">
            <v>165326.31002186</v>
          </cell>
          <cell r="HF19">
            <v>165326.31002186</v>
          </cell>
          <cell r="HG19">
            <v>12474.39458489</v>
          </cell>
          <cell r="HH19">
            <v>13218.682613080004</v>
          </cell>
          <cell r="HI19">
            <v>11873.919712020002</v>
          </cell>
          <cell r="HJ19">
            <v>10193.630810259998</v>
          </cell>
          <cell r="HK19">
            <v>11252.670859700002</v>
          </cell>
          <cell r="HL19">
            <v>15203.334693990002</v>
          </cell>
          <cell r="HM19">
            <v>14157.315902369997</v>
          </cell>
          <cell r="HN19">
            <v>13349.47637513</v>
          </cell>
          <cell r="HO19">
            <v>14283.522478930008</v>
          </cell>
          <cell r="HP19">
            <v>15142.054828949991</v>
          </cell>
          <cell r="HQ19">
            <v>16277.802350150005</v>
          </cell>
          <cell r="HR19">
            <v>14638.443497880004</v>
          </cell>
          <cell r="HS19">
            <v>162065.24870735005</v>
          </cell>
          <cell r="HT19">
            <v>162065.24870735005</v>
          </cell>
          <cell r="HU19">
            <v>12597.889951050001</v>
          </cell>
          <cell r="HV19">
            <v>16101.985445999999</v>
          </cell>
          <cell r="HW19">
            <v>10552.58360025</v>
          </cell>
          <cell r="HX19">
            <v>12287.615959030001</v>
          </cell>
          <cell r="HY19">
            <v>14686.658105389997</v>
          </cell>
          <cell r="HZ19">
            <v>16065.146109239997</v>
          </cell>
          <cell r="IA19">
            <v>17324.575705710005</v>
          </cell>
          <cell r="IB19">
            <v>16507.347377489994</v>
          </cell>
          <cell r="IC19">
            <v>17096.566106330003</v>
          </cell>
          <cell r="ID19">
            <v>16279.130405829996</v>
          </cell>
          <cell r="IE19">
            <v>16294.14426019002</v>
          </cell>
          <cell r="IF19">
            <v>16320.190139979994</v>
          </cell>
          <cell r="IG19">
            <v>182113.83316648999</v>
          </cell>
          <cell r="IH19">
            <v>182113.83316648999</v>
          </cell>
          <cell r="II19">
            <v>14454.342118360002</v>
          </cell>
          <cell r="IJ19">
            <v>13388.685946649999</v>
          </cell>
          <cell r="IK19">
            <v>15663.367685750001</v>
          </cell>
          <cell r="IL19">
            <v>14799.106481769999</v>
          </cell>
          <cell r="IM19">
            <v>13359.411098699999</v>
          </cell>
          <cell r="IN19">
            <v>13475.646965690001</v>
          </cell>
          <cell r="IO19">
            <v>14408.706073429994</v>
          </cell>
          <cell r="IP19">
            <v>15753.849047590003</v>
          </cell>
          <cell r="IQ19">
            <v>16371.250911630012</v>
          </cell>
          <cell r="IR19">
            <v>15532.226842209984</v>
          </cell>
          <cell r="IS19">
            <v>16033.019420849996</v>
          </cell>
          <cell r="IT19">
            <v>14436.382544620012</v>
          </cell>
          <cell r="IU19">
            <v>177675.99513725002</v>
          </cell>
          <cell r="IV19">
            <v>177675.99513725002</v>
          </cell>
          <cell r="IW19">
            <v>15022.521715389998</v>
          </cell>
          <cell r="IX19">
            <v>13523.816684469999</v>
          </cell>
          <cell r="IY19">
            <v>13199.654082590003</v>
          </cell>
          <cell r="IZ19">
            <v>15671.76449179</v>
          </cell>
          <cell r="JA19">
            <v>14957.306020700009</v>
          </cell>
          <cell r="JB19">
            <v>16311.312820429999</v>
          </cell>
          <cell r="JC19">
            <v>17793.950489480001</v>
          </cell>
          <cell r="JD19">
            <v>18372.282118239989</v>
          </cell>
          <cell r="JE19">
            <v>17969.975862910003</v>
          </cell>
          <cell r="JF19">
            <v>16536.335521349996</v>
          </cell>
          <cell r="JG19">
            <v>18564.098413120013</v>
          </cell>
          <cell r="JH19">
            <v>18196.394663219999</v>
          </cell>
          <cell r="JI19">
            <v>196119.41288369003</v>
          </cell>
          <cell r="JJ19">
            <v>196119.41288369003</v>
          </cell>
          <cell r="JK19">
            <v>16924.112297539999</v>
          </cell>
          <cell r="JL19">
            <v>19895.102592860003</v>
          </cell>
          <cell r="JM19">
            <v>16032.68175715</v>
          </cell>
          <cell r="JN19">
            <v>19909.214609950002</v>
          </cell>
          <cell r="JO19">
            <v>14647.167139269997</v>
          </cell>
          <cell r="JP19">
            <v>17123.635374230002</v>
          </cell>
          <cell r="JQ19">
            <v>20876.666857789991</v>
          </cell>
          <cell r="JR19">
            <v>20614.731744330013</v>
          </cell>
          <cell r="JS19">
            <v>18831.736452389996</v>
          </cell>
          <cell r="JT19">
            <v>20306.81997647995</v>
          </cell>
          <cell r="JU19">
            <v>19730.140614840049</v>
          </cell>
          <cell r="JV19">
            <v>19568.296940799984</v>
          </cell>
          <cell r="JW19">
            <v>87408.278396770009</v>
          </cell>
          <cell r="JX19">
            <v>224460.30635762998</v>
          </cell>
          <cell r="JY19">
            <v>17345.485534939999</v>
          </cell>
          <cell r="JZ19">
            <v>19074.195133639998</v>
          </cell>
          <cell r="KA19">
            <v>18467.187441469996</v>
          </cell>
          <cell r="KB19">
            <v>18854.6771066</v>
          </cell>
          <cell r="KC19">
            <v>18480.704411639999</v>
          </cell>
          <cell r="KD19">
            <v>0</v>
          </cell>
          <cell r="KE19">
            <v>0</v>
          </cell>
          <cell r="KF19">
            <v>0</v>
          </cell>
          <cell r="KG19">
            <v>0</v>
          </cell>
          <cell r="KH19">
            <v>0</v>
          </cell>
          <cell r="KI19">
            <v>0</v>
          </cell>
          <cell r="KJ19">
            <v>0</v>
          </cell>
          <cell r="KK19">
            <v>92222.24962829001</v>
          </cell>
          <cell r="KL19">
            <v>92222.24962829001</v>
          </cell>
          <cell r="KM19">
            <v>105.50745457960866</v>
          </cell>
          <cell r="KN19">
            <v>101.15767457297092</v>
          </cell>
        </row>
        <row r="20">
          <cell r="C20">
            <v>1030.78120199</v>
          </cell>
          <cell r="D20">
            <v>1098.7903183699998</v>
          </cell>
          <cell r="E20">
            <v>1184.1108271800001</v>
          </cell>
          <cell r="F20">
            <v>1368.6834714200002</v>
          </cell>
          <cell r="G20">
            <v>1548.6901495499999</v>
          </cell>
          <cell r="H20">
            <v>1714.4564234300001</v>
          </cell>
          <cell r="I20">
            <v>1825.4750738700002</v>
          </cell>
          <cell r="J20">
            <v>1702.0643460299993</v>
          </cell>
          <cell r="K20">
            <v>1934.75128135</v>
          </cell>
          <cell r="L20">
            <v>1818.6630063499999</v>
          </cell>
          <cell r="M20">
            <v>1742.1764350599999</v>
          </cell>
          <cell r="N20">
            <v>2075.8873050900002</v>
          </cell>
          <cell r="O20">
            <v>19044.52983969</v>
          </cell>
          <cell r="Q20">
            <v>1659.9388701500002</v>
          </cell>
          <cell r="R20">
            <v>1634.3061757799996</v>
          </cell>
          <cell r="S20">
            <v>1728.6836100900002</v>
          </cell>
          <cell r="T20">
            <v>1892.3129640999998</v>
          </cell>
          <cell r="U20">
            <v>2102.5185726600002</v>
          </cell>
          <cell r="V20">
            <v>3496.50775208</v>
          </cell>
          <cell r="W20">
            <v>2635.5688298999994</v>
          </cell>
          <cell r="X20">
            <v>2275.0209194099998</v>
          </cell>
          <cell r="Y20">
            <v>1776.3628082400003</v>
          </cell>
          <cell r="Z20">
            <v>1435.4215862400013</v>
          </cell>
          <cell r="AA20">
            <v>2109.9213556499972</v>
          </cell>
          <cell r="AB20">
            <v>3400.4497267000011</v>
          </cell>
          <cell r="AC20">
            <v>26147.013170999995</v>
          </cell>
          <cell r="AE20">
            <v>3071.2103328799999</v>
          </cell>
          <cell r="AF20">
            <v>1916.9323846999998</v>
          </cell>
          <cell r="AG20">
            <v>2361.8885592699999</v>
          </cell>
          <cell r="AH20">
            <v>2938.7317059899997</v>
          </cell>
          <cell r="AI20">
            <v>2965.2451936599996</v>
          </cell>
          <cell r="AJ20">
            <v>2919.3271306200004</v>
          </cell>
          <cell r="AK20">
            <v>3117.7535577300005</v>
          </cell>
          <cell r="AL20">
            <v>2941.6460211000012</v>
          </cell>
          <cell r="AM20">
            <v>2804.3301663199968</v>
          </cell>
          <cell r="AN20">
            <v>2904.8148211900007</v>
          </cell>
          <cell r="AO20">
            <v>3088.3221892200036</v>
          </cell>
          <cell r="AP20">
            <v>3341.7065254000004</v>
          </cell>
          <cell r="AQ20">
            <v>34371.908588079998</v>
          </cell>
          <cell r="AS20">
            <v>3611.0425160700001</v>
          </cell>
          <cell r="AT20">
            <v>2351.3150024300003</v>
          </cell>
          <cell r="AU20">
            <v>2347.9202621499994</v>
          </cell>
          <cell r="AV20">
            <v>2910.1</v>
          </cell>
          <cell r="AW20">
            <v>3090.226091680001</v>
          </cell>
          <cell r="AX20">
            <v>3191.8883942500015</v>
          </cell>
          <cell r="AY20">
            <v>3590.5398694099995</v>
          </cell>
          <cell r="AZ20">
            <v>3474.0334851300004</v>
          </cell>
          <cell r="BA20">
            <v>3583.6</v>
          </cell>
          <cell r="BB20">
            <v>3506.7</v>
          </cell>
          <cell r="BC20">
            <v>2852.7</v>
          </cell>
          <cell r="BD20">
            <v>4829.8729999999996</v>
          </cell>
          <cell r="BE20">
            <v>39339.938621120004</v>
          </cell>
          <cell r="BG20">
            <v>4358.8119149600006</v>
          </cell>
          <cell r="BH20">
            <v>1944.7430369599999</v>
          </cell>
          <cell r="BI20">
            <v>2275.3110000000001</v>
          </cell>
          <cell r="BJ20">
            <v>3667.3</v>
          </cell>
          <cell r="BK20">
            <v>3519.27003246</v>
          </cell>
          <cell r="BL20">
            <v>3834.1432184999994</v>
          </cell>
          <cell r="BM20">
            <v>5185.4139999999998</v>
          </cell>
          <cell r="BN20">
            <v>4123.4356726200003</v>
          </cell>
          <cell r="BO20">
            <v>4068.4216536099989</v>
          </cell>
          <cell r="BP20">
            <v>3633.211772899997</v>
          </cell>
          <cell r="BQ20">
            <v>4950.9904742300032</v>
          </cell>
          <cell r="BR20">
            <v>9042.9133171399917</v>
          </cell>
          <cell r="BS20">
            <v>50603.96609337999</v>
          </cell>
          <cell r="BU20">
            <v>6103.5273150900002</v>
          </cell>
          <cell r="BV20">
            <v>1012.1858188499997</v>
          </cell>
          <cell r="BW20">
            <v>2173.3164374899998</v>
          </cell>
          <cell r="BX20">
            <v>3274.5826701399997</v>
          </cell>
          <cell r="BY20">
            <v>4381.5400227800028</v>
          </cell>
          <cell r="BZ20">
            <v>5410.4252546799953</v>
          </cell>
          <cell r="CA20">
            <v>6381.4357770100041</v>
          </cell>
          <cell r="CB20">
            <v>6231.2618263299919</v>
          </cell>
          <cell r="CC20">
            <v>3926.9478401300062</v>
          </cell>
          <cell r="CD20">
            <v>4328.8414589900003</v>
          </cell>
          <cell r="CE20">
            <v>6634.6811707499965</v>
          </cell>
          <cell r="CF20">
            <v>10911.871864310002</v>
          </cell>
          <cell r="CG20">
            <v>60770.61745654999</v>
          </cell>
          <cell r="CI20">
            <v>8315.4946259600001</v>
          </cell>
          <cell r="CJ20">
            <v>1779.23787199</v>
          </cell>
          <cell r="CK20">
            <v>3827.62958471</v>
          </cell>
          <cell r="CL20">
            <v>3768.2619627000008</v>
          </cell>
          <cell r="CM20">
            <v>3601.4030814000002</v>
          </cell>
          <cell r="CN20">
            <v>6169.7263913599991</v>
          </cell>
          <cell r="CO20">
            <v>6498.7886601700011</v>
          </cell>
          <cell r="CP20">
            <v>7211.6291218999968</v>
          </cell>
          <cell r="CQ20">
            <v>5536.526410479999</v>
          </cell>
          <cell r="CR20">
            <v>5195.9123555300002</v>
          </cell>
          <cell r="CS20">
            <v>6944.2276357600012</v>
          </cell>
          <cell r="CT20">
            <v>10336.97995631</v>
          </cell>
          <cell r="CU20">
            <v>69185.817658270011</v>
          </cell>
          <cell r="CW20">
            <v>10759.992963030001</v>
          </cell>
          <cell r="CX20">
            <v>2287.8863968900005</v>
          </cell>
          <cell r="CY20">
            <v>2831.9793923699999</v>
          </cell>
          <cell r="CZ20">
            <v>4769.015809640001</v>
          </cell>
          <cell r="DA20">
            <v>6155.14304068</v>
          </cell>
          <cell r="DB20">
            <v>5991.8786608900018</v>
          </cell>
          <cell r="DC20">
            <v>11711.805484009996</v>
          </cell>
          <cell r="DD20">
            <v>7089.2755510000006</v>
          </cell>
          <cell r="DE20">
            <v>5678.7732855700024</v>
          </cell>
          <cell r="DF20">
            <v>11490.264246500003</v>
          </cell>
          <cell r="DG20">
            <v>2322.0826028999995</v>
          </cell>
          <cell r="DH20">
            <v>5335.749699240002</v>
          </cell>
          <cell r="DI20">
            <v>76423.84713272001</v>
          </cell>
          <cell r="DK20">
            <v>8012.9633572399998</v>
          </cell>
          <cell r="DL20">
            <v>6969.7123885000001</v>
          </cell>
          <cell r="DM20">
            <v>4001.9504747100004</v>
          </cell>
          <cell r="DN20">
            <v>4578.4318518999999</v>
          </cell>
          <cell r="DO20">
            <v>5796.8054554999999</v>
          </cell>
          <cell r="DP20">
            <v>12640.061094499999</v>
          </cell>
          <cell r="DQ20">
            <v>9712.7985128800028</v>
          </cell>
          <cell r="DR20">
            <v>4057.407295200001</v>
          </cell>
          <cell r="DS20">
            <v>5051.3826578800017</v>
          </cell>
          <cell r="DT20">
            <v>5699.8033407299927</v>
          </cell>
          <cell r="DU20">
            <v>5653.9755192800076</v>
          </cell>
          <cell r="DV20">
            <v>11577.018133309992</v>
          </cell>
          <cell r="DW20">
            <v>83752.310081629985</v>
          </cell>
          <cell r="DY20">
            <v>12843.917347019998</v>
          </cell>
          <cell r="DZ20">
            <v>1315.4822956499995</v>
          </cell>
          <cell r="EA20">
            <v>2564.639175190001</v>
          </cell>
          <cell r="EB20">
            <v>4262.3147867999996</v>
          </cell>
          <cell r="EC20">
            <v>4757.6022881600011</v>
          </cell>
          <cell r="ED20">
            <v>9652.108624620003</v>
          </cell>
          <cell r="EE20">
            <v>11098.315115369998</v>
          </cell>
          <cell r="EF20">
            <v>2284.7581477800022</v>
          </cell>
          <cell r="EG20">
            <v>5980.0760342500025</v>
          </cell>
          <cell r="EH20">
            <v>6837.5000347199984</v>
          </cell>
          <cell r="EI20">
            <v>4777.5423425699992</v>
          </cell>
          <cell r="EJ20">
            <v>11194.714686979991</v>
          </cell>
          <cell r="EK20">
            <v>77568.970879109998</v>
          </cell>
          <cell r="EL20">
            <v>77568.970879109998</v>
          </cell>
          <cell r="EN20">
            <v>11314.68341227</v>
          </cell>
          <cell r="EO20">
            <v>5990.3480926500006</v>
          </cell>
          <cell r="EP20">
            <v>2912.2824651799997</v>
          </cell>
          <cell r="EQ20">
            <v>6524.7763357600024</v>
          </cell>
          <cell r="ER20">
            <v>4607.032898829998</v>
          </cell>
          <cell r="ES20">
            <v>9546.0036985899987</v>
          </cell>
          <cell r="ET20">
            <v>11679.837822630001</v>
          </cell>
          <cell r="EU20">
            <v>5855.7341433599995</v>
          </cell>
          <cell r="EV20">
            <v>6507.4111170999968</v>
          </cell>
          <cell r="EW20">
            <v>5638.4334945700039</v>
          </cell>
          <cell r="EX20">
            <v>8748.2585956999956</v>
          </cell>
          <cell r="EY20">
            <v>10943.841604620011</v>
          </cell>
          <cell r="EZ20">
            <v>90268.643681260015</v>
          </cell>
          <cell r="FA20">
            <v>90268.643681260015</v>
          </cell>
          <cell r="FB20">
            <v>15146.122447010001</v>
          </cell>
          <cell r="FC20">
            <v>2778.7772079899996</v>
          </cell>
          <cell r="FD20">
            <v>2528.9846872599992</v>
          </cell>
          <cell r="FE20">
            <v>4751.4860785099991</v>
          </cell>
          <cell r="FF20">
            <v>6280.272161410001</v>
          </cell>
          <cell r="FG20">
            <v>9679.868502270001</v>
          </cell>
          <cell r="FH20">
            <v>17272.275434089999</v>
          </cell>
          <cell r="FI20">
            <v>6260.2064139600006</v>
          </cell>
          <cell r="FJ20">
            <v>5406.9221492399938</v>
          </cell>
          <cell r="FK20">
            <v>5315.260165769997</v>
          </cell>
          <cell r="FL20">
            <v>7115.5391794400011</v>
          </cell>
          <cell r="FM20">
            <v>9230.7977577200145</v>
          </cell>
          <cell r="FN20">
            <v>91766.51218467002</v>
          </cell>
          <cell r="FO20">
            <v>91766.51218467002</v>
          </cell>
          <cell r="FP20">
            <v>18176.347587120003</v>
          </cell>
          <cell r="FQ20">
            <v>4478.9628212799998</v>
          </cell>
          <cell r="FR20">
            <v>4065.2244050500012</v>
          </cell>
          <cell r="FS20">
            <v>4180.7192266900001</v>
          </cell>
          <cell r="FT20">
            <v>7500.3736955799977</v>
          </cell>
          <cell r="FU20">
            <v>6679.8190552699998</v>
          </cell>
          <cell r="FV20">
            <v>13935.510622179996</v>
          </cell>
          <cell r="FW20">
            <v>3506.5509963300024</v>
          </cell>
          <cell r="FX20">
            <v>11941.113771669998</v>
          </cell>
          <cell r="FY20">
            <v>6566.3152563000003</v>
          </cell>
          <cell r="FZ20">
            <v>8001.9018389499988</v>
          </cell>
          <cell r="GA20">
            <v>10049.322372289998</v>
          </cell>
          <cell r="GB20">
            <v>99082.161648709996</v>
          </cell>
          <cell r="GD20">
            <v>16719.095101340001</v>
          </cell>
          <cell r="GE20">
            <v>8813.7880523899985</v>
          </cell>
          <cell r="GF20">
            <v>3762.4303033100005</v>
          </cell>
          <cell r="GG20">
            <v>4342.0022193100012</v>
          </cell>
          <cell r="GH20">
            <v>5895.201409739997</v>
          </cell>
          <cell r="GI20">
            <v>10363.893667559998</v>
          </cell>
          <cell r="GJ20">
            <v>11362.325071779995</v>
          </cell>
          <cell r="GK20">
            <v>6430.6451119300091</v>
          </cell>
          <cell r="GL20">
            <v>4913.9004001199983</v>
          </cell>
          <cell r="GM20">
            <v>7633.1950182000028</v>
          </cell>
          <cell r="GN20">
            <v>9059.7581539600014</v>
          </cell>
          <cell r="GO20">
            <v>10179.650330210006</v>
          </cell>
          <cell r="GP20">
            <v>99475.884839849998</v>
          </cell>
          <cell r="GQ20">
            <v>99475.884839849998</v>
          </cell>
          <cell r="GS20">
            <v>16841.216962360002</v>
          </cell>
          <cell r="GT20">
            <v>4654.1163807600005</v>
          </cell>
          <cell r="GU20">
            <v>3464.4003601899999</v>
          </cell>
          <cell r="GV20">
            <v>4415.9808817000012</v>
          </cell>
          <cell r="GW20">
            <v>10214.890567490002</v>
          </cell>
          <cell r="GX20">
            <v>11434.980485939999</v>
          </cell>
          <cell r="GY20">
            <v>14652.316845520003</v>
          </cell>
          <cell r="GZ20">
            <v>6177.015379399998</v>
          </cell>
          <cell r="HA20">
            <v>6669.8710737000019</v>
          </cell>
          <cell r="HB20">
            <v>7867.0829626399982</v>
          </cell>
          <cell r="HC20">
            <v>8110.2323898499953</v>
          </cell>
          <cell r="HD20">
            <v>11430.61580297</v>
          </cell>
          <cell r="HE20">
            <v>105932.72009252</v>
          </cell>
          <cell r="HF20">
            <v>105932.72009252</v>
          </cell>
          <cell r="HG20">
            <v>18916.458615060001</v>
          </cell>
          <cell r="HH20">
            <v>7568.2647239700009</v>
          </cell>
          <cell r="HI20">
            <v>3341.370564549999</v>
          </cell>
          <cell r="HJ20">
            <v>5694.5071349499985</v>
          </cell>
          <cell r="HK20">
            <v>5139.3088245000008</v>
          </cell>
          <cell r="HL20">
            <v>13586.038447610003</v>
          </cell>
          <cell r="HM20">
            <v>19047.293385279991</v>
          </cell>
          <cell r="HN20">
            <v>1889.0877929400021</v>
          </cell>
          <cell r="HO20">
            <v>3679.5021111399942</v>
          </cell>
          <cell r="HP20">
            <v>8071.0460207700053</v>
          </cell>
          <cell r="HQ20">
            <v>8289.3276722899936</v>
          </cell>
          <cell r="HR20">
            <v>13382.918270740012</v>
          </cell>
          <cell r="HS20">
            <v>108605.12356380001</v>
          </cell>
          <cell r="HT20">
            <v>108605.12356380001</v>
          </cell>
          <cell r="HU20">
            <v>18027.323105870004</v>
          </cell>
          <cell r="HV20">
            <v>10843.889828149999</v>
          </cell>
          <cell r="HW20">
            <v>2113.2886050800012</v>
          </cell>
          <cell r="HX20">
            <v>3727.2325642699984</v>
          </cell>
          <cell r="HY20">
            <v>5509.58212809</v>
          </cell>
          <cell r="HZ20">
            <v>11947.897410650003</v>
          </cell>
          <cell r="IA20">
            <v>23288.729118219995</v>
          </cell>
          <cell r="IB20">
            <v>3607.3453896200003</v>
          </cell>
          <cell r="IC20">
            <v>3853.3793063200064</v>
          </cell>
          <cell r="ID20">
            <v>7089.5393016500011</v>
          </cell>
          <cell r="IE20">
            <v>8443.7342762799944</v>
          </cell>
          <cell r="IF20">
            <v>13246.752376209997</v>
          </cell>
          <cell r="IG20">
            <v>111698.69341040999</v>
          </cell>
          <cell r="IH20">
            <v>111698.69341040999</v>
          </cell>
          <cell r="II20">
            <v>19770.464264629998</v>
          </cell>
          <cell r="IJ20">
            <v>9318.3743762200011</v>
          </cell>
          <cell r="IK20">
            <v>2370.7029904500005</v>
          </cell>
          <cell r="IL20">
            <v>4469.4826396199996</v>
          </cell>
          <cell r="IM20">
            <v>10916.840904460001</v>
          </cell>
          <cell r="IN20">
            <v>12719.624062849996</v>
          </cell>
          <cell r="IO20">
            <v>19605.721185760009</v>
          </cell>
          <cell r="IP20">
            <v>3911.5313863499946</v>
          </cell>
          <cell r="IQ20">
            <v>5835.1596082500027</v>
          </cell>
          <cell r="IR20">
            <v>8182.7997445100027</v>
          </cell>
          <cell r="IS20">
            <v>9918.4040066300113</v>
          </cell>
          <cell r="IT20">
            <v>12988.026136169983</v>
          </cell>
          <cell r="IU20">
            <v>120007.13130589999</v>
          </cell>
          <cell r="IV20">
            <v>120007.13130589999</v>
          </cell>
          <cell r="IW20">
            <v>25643.192325839998</v>
          </cell>
          <cell r="IX20">
            <v>2135.9561303100008</v>
          </cell>
          <cell r="IY20">
            <v>2465.2523975399986</v>
          </cell>
          <cell r="IZ20">
            <v>7351.2789547199991</v>
          </cell>
          <cell r="JA20">
            <v>9294.5810853999974</v>
          </cell>
          <cell r="JB20">
            <v>15429.044055480002</v>
          </cell>
          <cell r="JC20">
            <v>22593.763809029999</v>
          </cell>
          <cell r="JD20">
            <v>2353.6894209999973</v>
          </cell>
          <cell r="JE20">
            <v>6584.7624805700061</v>
          </cell>
          <cell r="JF20">
            <v>17892.077140799993</v>
          </cell>
          <cell r="JG20">
            <v>9063.1029272800006</v>
          </cell>
          <cell r="JH20">
            <v>5751.424163549992</v>
          </cell>
          <cell r="JI20">
            <v>126558.12489152001</v>
          </cell>
          <cell r="JJ20">
            <v>126558.12489152001</v>
          </cell>
          <cell r="JK20">
            <v>21211.8472348</v>
          </cell>
          <cell r="JL20">
            <v>14001.531933550001</v>
          </cell>
          <cell r="JM20">
            <v>2356.8468888999996</v>
          </cell>
          <cell r="JN20">
            <v>7631.5421719700007</v>
          </cell>
          <cell r="JO20">
            <v>24169.755602069999</v>
          </cell>
          <cell r="JP20">
            <v>7059.2451807300004</v>
          </cell>
          <cell r="JQ20">
            <v>17164.240439199992</v>
          </cell>
          <cell r="JR20">
            <v>6368.9670234000068</v>
          </cell>
          <cell r="JS20">
            <v>3837.9633039099976</v>
          </cell>
          <cell r="JT20">
            <v>8684.6668604499955</v>
          </cell>
          <cell r="JU20">
            <v>11128.829497960016</v>
          </cell>
          <cell r="JV20">
            <v>17320.010585409993</v>
          </cell>
          <cell r="JW20">
            <v>69371.523831290004</v>
          </cell>
          <cell r="JX20">
            <v>140935.44672235</v>
          </cell>
          <cell r="JY20">
            <v>25150.39990059</v>
          </cell>
          <cell r="JZ20">
            <v>7803.2691650400002</v>
          </cell>
          <cell r="KA20">
            <v>3606.3532307500022</v>
          </cell>
          <cell r="KB20">
            <v>8768.1466446799986</v>
          </cell>
          <cell r="KC20">
            <v>21673.822377580003</v>
          </cell>
          <cell r="KD20">
            <v>0</v>
          </cell>
          <cell r="KE20">
            <v>0</v>
          </cell>
          <cell r="KF20">
            <v>0</v>
          </cell>
          <cell r="KG20">
            <v>0</v>
          </cell>
          <cell r="KH20">
            <v>0</v>
          </cell>
          <cell r="KI20">
            <v>0</v>
          </cell>
          <cell r="KJ20">
            <v>0</v>
          </cell>
          <cell r="KK20">
            <v>67001.991318639994</v>
          </cell>
          <cell r="KL20">
            <v>67001.991318639994</v>
          </cell>
          <cell r="KM20">
            <v>96.584286488483855</v>
          </cell>
          <cell r="KN20">
            <v>92.602383977453357</v>
          </cell>
        </row>
        <row r="21">
          <cell r="C21">
            <v>493.61512871000008</v>
          </cell>
          <cell r="D21">
            <v>490.90766864</v>
          </cell>
          <cell r="E21">
            <v>486.49078349000001</v>
          </cell>
          <cell r="F21">
            <v>631.26328377000004</v>
          </cell>
          <cell r="G21">
            <v>757.2223858399999</v>
          </cell>
          <cell r="H21">
            <v>747.76196449999986</v>
          </cell>
          <cell r="I21">
            <v>698.99721886999998</v>
          </cell>
          <cell r="J21">
            <v>874.41057853999996</v>
          </cell>
          <cell r="K21">
            <v>787.93945827000005</v>
          </cell>
          <cell r="L21">
            <v>643.88005341999985</v>
          </cell>
          <cell r="M21">
            <v>859.12740239000027</v>
          </cell>
          <cell r="N21">
            <v>714.32562699000096</v>
          </cell>
          <cell r="O21">
            <v>8185.9415534300015</v>
          </cell>
          <cell r="Q21">
            <v>677.19180935999987</v>
          </cell>
          <cell r="R21">
            <v>472.31356232000002</v>
          </cell>
          <cell r="S21">
            <v>580.6062578399999</v>
          </cell>
          <cell r="T21">
            <v>592.43944212999986</v>
          </cell>
          <cell r="U21">
            <v>950.82325381000021</v>
          </cell>
          <cell r="V21">
            <v>1504.8397444599996</v>
          </cell>
          <cell r="W21">
            <v>892.51575284000012</v>
          </cell>
          <cell r="X21">
            <v>898.95064367000055</v>
          </cell>
          <cell r="Y21">
            <v>824.58074617999978</v>
          </cell>
          <cell r="Z21">
            <v>720.69761979000009</v>
          </cell>
          <cell r="AA21">
            <v>727.45000157000038</v>
          </cell>
          <cell r="AB21">
            <v>714.30767762999892</v>
          </cell>
          <cell r="AC21">
            <v>9556.7165115999978</v>
          </cell>
          <cell r="AE21">
            <v>804.35443367000016</v>
          </cell>
          <cell r="AF21">
            <v>522.64296966999996</v>
          </cell>
          <cell r="AG21">
            <v>619.43133050000142</v>
          </cell>
          <cell r="AH21">
            <v>957.25882081999953</v>
          </cell>
          <cell r="AI21">
            <v>933.19958133999944</v>
          </cell>
          <cell r="AJ21">
            <v>942.59566720999965</v>
          </cell>
          <cell r="AK21">
            <v>911.76432356999885</v>
          </cell>
          <cell r="AL21">
            <v>912.61517056000139</v>
          </cell>
          <cell r="AM21">
            <v>660.4651045200003</v>
          </cell>
          <cell r="AN21">
            <v>772.65869538999686</v>
          </cell>
          <cell r="AO21">
            <v>959.70238749000055</v>
          </cell>
          <cell r="AP21">
            <v>735.3295537500012</v>
          </cell>
          <cell r="AQ21">
            <v>9732.0180384899995</v>
          </cell>
          <cell r="AS21">
            <v>673.6225731400001</v>
          </cell>
          <cell r="AT21">
            <v>850.46038055999725</v>
          </cell>
          <cell r="AU21">
            <v>751.0815989700003</v>
          </cell>
          <cell r="AV21">
            <v>776.1</v>
          </cell>
          <cell r="AW21">
            <v>896.85152017000007</v>
          </cell>
          <cell r="AX21">
            <v>944.75836504999972</v>
          </cell>
          <cell r="AY21">
            <v>1008.8423244100001</v>
          </cell>
          <cell r="AZ21">
            <v>654.29999999999995</v>
          </cell>
          <cell r="BA21">
            <v>1128.8</v>
          </cell>
          <cell r="BB21">
            <v>788.2</v>
          </cell>
          <cell r="BC21">
            <v>627.00000000000864</v>
          </cell>
          <cell r="BD21">
            <v>1189.9725982500013</v>
          </cell>
          <cell r="BE21">
            <v>10289.989360550007</v>
          </cell>
          <cell r="BG21">
            <v>617.88571706999994</v>
          </cell>
          <cell r="BH21">
            <v>423.55830229000009</v>
          </cell>
          <cell r="BI21">
            <v>676.68600000000004</v>
          </cell>
          <cell r="BJ21">
            <v>850.40499999999997</v>
          </cell>
          <cell r="BK21">
            <v>758.45460073000004</v>
          </cell>
          <cell r="BL21">
            <v>1240.9842480999998</v>
          </cell>
          <cell r="BM21">
            <v>884.37199999999996</v>
          </cell>
          <cell r="BN21">
            <v>990.62833949000196</v>
          </cell>
          <cell r="BO21">
            <v>911.80676191000055</v>
          </cell>
          <cell r="BP21">
            <v>666.21930574999976</v>
          </cell>
          <cell r="BQ21">
            <v>977.3798243</v>
          </cell>
          <cell r="BR21">
            <v>834.96311717999936</v>
          </cell>
          <cell r="BS21">
            <v>9833.3432168200015</v>
          </cell>
          <cell r="BU21">
            <v>539.84007579999798</v>
          </cell>
          <cell r="BV21">
            <v>621.35389754999949</v>
          </cell>
          <cell r="BW21">
            <v>727.7238953699989</v>
          </cell>
          <cell r="BX21">
            <v>966.70051774000285</v>
          </cell>
          <cell r="BY21">
            <v>1054.8391252999991</v>
          </cell>
          <cell r="BZ21">
            <v>980.51672541000153</v>
          </cell>
          <cell r="CA21">
            <v>868.55420899000092</v>
          </cell>
          <cell r="CB21">
            <v>1344.1791556100015</v>
          </cell>
          <cell r="CC21">
            <v>1095.3119086299989</v>
          </cell>
          <cell r="CD21">
            <v>767.02574096000353</v>
          </cell>
          <cell r="CE21">
            <v>1070.2367048100059</v>
          </cell>
          <cell r="CF21">
            <v>983.83861159999469</v>
          </cell>
          <cell r="CG21">
            <v>11020.120567770005</v>
          </cell>
          <cell r="CI21">
            <v>563.68417642000009</v>
          </cell>
          <cell r="CJ21">
            <v>894.89251314999979</v>
          </cell>
          <cell r="CK21">
            <v>765.44974485</v>
          </cell>
          <cell r="CL21">
            <v>950.96152223999991</v>
          </cell>
          <cell r="CM21">
            <v>1387.1002518599996</v>
          </cell>
          <cell r="CN21">
            <v>1229.0606439899998</v>
          </cell>
          <cell r="CO21">
            <v>938.54096206999998</v>
          </cell>
          <cell r="CP21">
            <v>1647.4265571000001</v>
          </cell>
          <cell r="CQ21">
            <v>1200.1974708700002</v>
          </cell>
          <cell r="CR21">
            <v>1139.6557301799999</v>
          </cell>
          <cell r="CS21">
            <v>1071.9234491999991</v>
          </cell>
          <cell r="CT21">
            <v>925.90344161999963</v>
          </cell>
          <cell r="CU21">
            <v>12714.796463549999</v>
          </cell>
          <cell r="CW21">
            <v>1049.5367232300002</v>
          </cell>
          <cell r="CX21">
            <v>614.66939479999996</v>
          </cell>
          <cell r="CY21">
            <v>747.79464680000024</v>
          </cell>
          <cell r="CZ21">
            <v>1414.1331814499997</v>
          </cell>
          <cell r="DA21">
            <v>1318.5384505</v>
          </cell>
          <cell r="DB21">
            <v>1035.9169270000004</v>
          </cell>
          <cell r="DC21">
            <v>1816.9925776399994</v>
          </cell>
          <cell r="DD21">
            <v>1497.8450559200014</v>
          </cell>
          <cell r="DE21">
            <v>978.7495433800002</v>
          </cell>
          <cell r="DF21">
            <v>1463.0587957399978</v>
          </cell>
          <cell r="DG21">
            <v>984.90585087000125</v>
          </cell>
          <cell r="DH21">
            <v>1048.8338359499999</v>
          </cell>
          <cell r="DI21">
            <v>13970.974983280001</v>
          </cell>
          <cell r="DK21">
            <v>910.65112868000017</v>
          </cell>
          <cell r="DL21">
            <v>717.01686695000012</v>
          </cell>
          <cell r="DM21">
            <v>611.33223740000017</v>
          </cell>
          <cell r="DN21">
            <v>1478.0405864799998</v>
          </cell>
          <cell r="DO21">
            <v>1420.4702385099999</v>
          </cell>
          <cell r="DP21">
            <v>1471.7321909900002</v>
          </cell>
          <cell r="DQ21">
            <v>1408.5091778600001</v>
          </cell>
          <cell r="DR21">
            <v>1079.9006284300001</v>
          </cell>
          <cell r="DS21">
            <v>1609.2667918800003</v>
          </cell>
          <cell r="DT21">
            <v>1066.39497723</v>
          </cell>
          <cell r="DU21">
            <v>857.03145655000048</v>
          </cell>
          <cell r="DV21">
            <v>1202.0892432299993</v>
          </cell>
          <cell r="DW21">
            <v>13832.435524189999</v>
          </cell>
          <cell r="DY21">
            <v>869.89140672000019</v>
          </cell>
          <cell r="DZ21">
            <v>776.1868167099999</v>
          </cell>
          <cell r="EA21">
            <v>947.28250429000013</v>
          </cell>
          <cell r="EB21">
            <v>1234.0829648299991</v>
          </cell>
          <cell r="EC21">
            <v>1066.1699626900004</v>
          </cell>
          <cell r="ED21">
            <v>1378.6105247399987</v>
          </cell>
          <cell r="EE21">
            <v>1348.2610107499995</v>
          </cell>
          <cell r="EF21">
            <v>1043.2652698200006</v>
          </cell>
          <cell r="EG21">
            <v>1550.4599710799998</v>
          </cell>
          <cell r="EH21">
            <v>1166.5991438100002</v>
          </cell>
          <cell r="EI21">
            <v>871.04363693999949</v>
          </cell>
          <cell r="EJ21">
            <v>1321.15950729</v>
          </cell>
          <cell r="EK21">
            <v>13573.012719669998</v>
          </cell>
          <cell r="EL21">
            <v>13573.012719669998</v>
          </cell>
          <cell r="EN21">
            <v>793.98337680999987</v>
          </cell>
          <cell r="EO21">
            <v>824.73568433000003</v>
          </cell>
          <cell r="EP21">
            <v>843.15104710999992</v>
          </cell>
          <cell r="EQ21">
            <v>1331.2136350800001</v>
          </cell>
          <cell r="ER21">
            <v>1161.3925670099995</v>
          </cell>
          <cell r="ES21">
            <v>1699.3563046099996</v>
          </cell>
          <cell r="ET21">
            <v>1576.2306200200003</v>
          </cell>
          <cell r="EU21">
            <v>1265.8455516000001</v>
          </cell>
          <cell r="EV21">
            <v>1534.7154664800003</v>
          </cell>
          <cell r="EW21">
            <v>2241.9410250999999</v>
          </cell>
          <cell r="EX21">
            <v>2355.9843317399996</v>
          </cell>
          <cell r="EY21">
            <v>2512.5498451000021</v>
          </cell>
          <cell r="EZ21">
            <v>18141.099454989999</v>
          </cell>
          <cell r="FA21">
            <v>18141.099454989999</v>
          </cell>
          <cell r="FB21">
            <v>2194.2377386899998</v>
          </cell>
          <cell r="FC21">
            <v>2246.81874131</v>
          </cell>
          <cell r="FD21">
            <v>2433.8517382200002</v>
          </cell>
          <cell r="FE21">
            <v>2650.0440024300001</v>
          </cell>
          <cell r="FF21">
            <v>2704.5777090999982</v>
          </cell>
          <cell r="FG21">
            <v>2641.7722712700015</v>
          </cell>
          <cell r="FH21">
            <v>2671.044786089999</v>
          </cell>
          <cell r="FI21">
            <v>2531.0643281600001</v>
          </cell>
          <cell r="FJ21">
            <v>2521.1214654500009</v>
          </cell>
          <cell r="FK21">
            <v>2417.8507941500006</v>
          </cell>
          <cell r="FL21">
            <v>2128.1597297399999</v>
          </cell>
          <cell r="FM21">
            <v>2765.4703053200005</v>
          </cell>
          <cell r="FN21">
            <v>29906.013609929996</v>
          </cell>
          <cell r="FO21">
            <v>29906.013609929996</v>
          </cell>
          <cell r="FP21">
            <v>2459.65789722</v>
          </cell>
          <cell r="FQ21">
            <v>2606.7509578300001</v>
          </cell>
          <cell r="FR21">
            <v>2918.2575852099994</v>
          </cell>
          <cell r="FS21">
            <v>2892.7339677300001</v>
          </cell>
          <cell r="FT21">
            <v>2896.4963117400007</v>
          </cell>
          <cell r="FU21">
            <v>2936.7969336299993</v>
          </cell>
          <cell r="FV21">
            <v>2887.4732820800009</v>
          </cell>
          <cell r="FW21">
            <v>2803.4282596099997</v>
          </cell>
          <cell r="FX21">
            <v>2801.8340164500009</v>
          </cell>
          <cell r="FY21">
            <v>2448.78278499</v>
          </cell>
          <cell r="FZ21">
            <v>2536.3161082200022</v>
          </cell>
          <cell r="GA21">
            <v>2842.7146596999978</v>
          </cell>
          <cell r="GB21">
            <v>33031.242764410003</v>
          </cell>
          <cell r="GD21">
            <v>2414.5438000699996</v>
          </cell>
          <cell r="GE21">
            <v>2585.2307772499998</v>
          </cell>
          <cell r="GF21">
            <v>2794.4402503699998</v>
          </cell>
          <cell r="GG21">
            <v>2957.0001379299997</v>
          </cell>
          <cell r="GH21">
            <v>3265.4958996500004</v>
          </cell>
          <cell r="GI21">
            <v>2878.7729278700008</v>
          </cell>
          <cell r="GJ21">
            <v>3023.5898759899974</v>
          </cell>
          <cell r="GK21">
            <v>2811.7501399300004</v>
          </cell>
          <cell r="GL21">
            <v>2887.7228976100005</v>
          </cell>
          <cell r="GM21">
            <v>2718.9438384900009</v>
          </cell>
          <cell r="GN21">
            <v>2635.8123132600012</v>
          </cell>
          <cell r="GO21">
            <v>2795.9227455000027</v>
          </cell>
          <cell r="GP21">
            <v>33769.225603920007</v>
          </cell>
          <cell r="GQ21">
            <v>33769.225603920007</v>
          </cell>
          <cell r="GS21">
            <v>2717.0206560500001</v>
          </cell>
          <cell r="GT21">
            <v>2775.7897446899997</v>
          </cell>
          <cell r="GU21">
            <v>3091.9379796399999</v>
          </cell>
          <cell r="GV21">
            <v>3012.2049769099999</v>
          </cell>
          <cell r="GW21">
            <v>3168.9734354999996</v>
          </cell>
          <cell r="GX21">
            <v>2901.3128036600015</v>
          </cell>
          <cell r="GY21">
            <v>2916.4952949899998</v>
          </cell>
          <cell r="GZ21">
            <v>3330.7139428199998</v>
          </cell>
          <cell r="HA21">
            <v>2897.7338385200005</v>
          </cell>
          <cell r="HB21">
            <v>2876.0846956499995</v>
          </cell>
          <cell r="HC21">
            <v>2955.2615011599996</v>
          </cell>
          <cell r="HD21">
            <v>2643.14144407</v>
          </cell>
          <cell r="HE21">
            <v>35286.670313659997</v>
          </cell>
          <cell r="HF21">
            <v>35286.670313659997</v>
          </cell>
          <cell r="HG21">
            <v>2830.4506338100005</v>
          </cell>
          <cell r="HH21">
            <v>3130.6304204700004</v>
          </cell>
          <cell r="HI21">
            <v>3108.2031346499998</v>
          </cell>
          <cell r="HJ21">
            <v>2455.828861500001</v>
          </cell>
          <cell r="HK21">
            <v>2998.7783872599994</v>
          </cell>
          <cell r="HL21">
            <v>2988.3259850200006</v>
          </cell>
          <cell r="HM21">
            <v>3396.7566820299999</v>
          </cell>
          <cell r="HN21">
            <v>2979.4519738099993</v>
          </cell>
          <cell r="HO21">
            <v>3066.8122198999995</v>
          </cell>
          <cell r="HP21">
            <v>3012.1018870500002</v>
          </cell>
          <cell r="HQ21">
            <v>2607.9363749200002</v>
          </cell>
          <cell r="HR21">
            <v>2791.3851107199985</v>
          </cell>
          <cell r="HS21">
            <v>35366.661671139998</v>
          </cell>
          <cell r="HT21">
            <v>35366.661671139998</v>
          </cell>
          <cell r="HU21">
            <v>2745.9495376999998</v>
          </cell>
          <cell r="HV21">
            <v>2955.6643720000002</v>
          </cell>
          <cell r="HW21">
            <v>2948.6530073000004</v>
          </cell>
          <cell r="HX21">
            <v>3091.7796759100002</v>
          </cell>
          <cell r="HY21">
            <v>3151.19366429</v>
          </cell>
          <cell r="HZ21">
            <v>3291.8365069900005</v>
          </cell>
          <cell r="IA21">
            <v>3091.4410406599991</v>
          </cell>
          <cell r="IB21">
            <v>3181.4925671900005</v>
          </cell>
          <cell r="IC21">
            <v>3151.0536963300019</v>
          </cell>
          <cell r="ID21">
            <v>2750.7352812899994</v>
          </cell>
          <cell r="IE21">
            <v>2637.6771267099994</v>
          </cell>
          <cell r="IF21">
            <v>3226.8145123899985</v>
          </cell>
          <cell r="IG21">
            <v>36224.290988759996</v>
          </cell>
          <cell r="IH21">
            <v>36224.290988759996</v>
          </cell>
          <cell r="II21">
            <v>2912.08679338</v>
          </cell>
          <cell r="IJ21">
            <v>3046.7884924300001</v>
          </cell>
          <cell r="IK21">
            <v>3344.580627620001</v>
          </cell>
          <cell r="IL21">
            <v>3331.117954719999</v>
          </cell>
          <cell r="IM21">
            <v>3465.8310055800021</v>
          </cell>
          <cell r="IN21">
            <v>3504.7739457199982</v>
          </cell>
          <cell r="IO21">
            <v>4270.0434413700004</v>
          </cell>
          <cell r="IP21">
            <v>3378.4786813799992</v>
          </cell>
          <cell r="IQ21">
            <v>3304.0864055100024</v>
          </cell>
          <cell r="IR21">
            <v>2996.6183471100035</v>
          </cell>
          <cell r="IS21">
            <v>3079.4802553399986</v>
          </cell>
          <cell r="IT21">
            <v>3447.6880057699977</v>
          </cell>
          <cell r="IU21">
            <v>40081.573955929998</v>
          </cell>
          <cell r="IV21">
            <v>40081.573955929998</v>
          </cell>
          <cell r="IW21">
            <v>3124.0580888200002</v>
          </cell>
          <cell r="IX21">
            <v>3385.73585817</v>
          </cell>
          <cell r="IY21">
            <v>3505.9991296099997</v>
          </cell>
          <cell r="IZ21">
            <v>3754.9935028900004</v>
          </cell>
          <cell r="JA21">
            <v>3788.3688843500004</v>
          </cell>
          <cell r="JB21">
            <v>3829.5727269500003</v>
          </cell>
          <cell r="JC21">
            <v>3732.7650869799995</v>
          </cell>
          <cell r="JD21">
            <v>3686.4164508099993</v>
          </cell>
          <cell r="JE21">
            <v>3945.2545725199975</v>
          </cell>
          <cell r="JF21">
            <v>3916.7865710599976</v>
          </cell>
          <cell r="JG21">
            <v>3796.6022630600014</v>
          </cell>
          <cell r="JH21">
            <v>3769.4326279200018</v>
          </cell>
          <cell r="JI21">
            <v>44235.985763139986</v>
          </cell>
          <cell r="JJ21">
            <v>44235.985763139986</v>
          </cell>
          <cell r="JK21">
            <v>3995.8541441900002</v>
          </cell>
          <cell r="JL21">
            <v>4063.1454355000001</v>
          </cell>
          <cell r="JM21">
            <v>4365.1917044300008</v>
          </cell>
          <cell r="JN21">
            <v>4241.9362040699998</v>
          </cell>
          <cell r="JO21">
            <v>4185.4452906100005</v>
          </cell>
          <cell r="JP21">
            <v>4417.9165297200007</v>
          </cell>
          <cell r="JQ21">
            <v>4095.0884621999971</v>
          </cell>
          <cell r="JR21">
            <v>4193.0199799200036</v>
          </cell>
          <cell r="JS21">
            <v>4251.5635438799982</v>
          </cell>
          <cell r="JT21">
            <v>4109.1632645100017</v>
          </cell>
          <cell r="JU21">
            <v>3690.4209528200017</v>
          </cell>
          <cell r="JV21">
            <v>4107.6796763099983</v>
          </cell>
          <cell r="JW21">
            <v>20851.572778800004</v>
          </cell>
          <cell r="JX21">
            <v>49716.425188160007</v>
          </cell>
          <cell r="JY21">
            <v>4098.5145413299997</v>
          </cell>
          <cell r="JZ21">
            <v>4303.6623499200005</v>
          </cell>
          <cell r="KA21">
            <v>4184.6315443600006</v>
          </cell>
          <cell r="KB21">
            <v>4570.4418096299987</v>
          </cell>
          <cell r="KC21">
            <v>4201.6092448600011</v>
          </cell>
          <cell r="KD21">
            <v>0</v>
          </cell>
          <cell r="KE21">
            <v>0</v>
          </cell>
          <cell r="KF21">
            <v>0</v>
          </cell>
          <cell r="KG21">
            <v>0</v>
          </cell>
          <cell r="KH21">
            <v>0</v>
          </cell>
          <cell r="KI21">
            <v>0</v>
          </cell>
          <cell r="KJ21">
            <v>0</v>
          </cell>
          <cell r="KK21">
            <v>21358.859490100003</v>
          </cell>
          <cell r="KL21">
            <v>21358.859490100003</v>
          </cell>
          <cell r="KM21">
            <v>102.43284627342722</v>
          </cell>
          <cell r="KN21">
            <v>98.209823847964742</v>
          </cell>
        </row>
        <row r="22">
          <cell r="C22">
            <v>2015.7276716900001</v>
          </cell>
          <cell r="D22">
            <v>2239.50963443</v>
          </cell>
          <cell r="E22">
            <v>2715.944</v>
          </cell>
          <cell r="F22">
            <v>2858.1219999999998</v>
          </cell>
          <cell r="G22">
            <v>2949.14</v>
          </cell>
          <cell r="H22">
            <v>3514.5353033299994</v>
          </cell>
          <cell r="I22">
            <v>3008.9290000000001</v>
          </cell>
          <cell r="J22">
            <v>3657.99</v>
          </cell>
          <cell r="K22">
            <v>3738.9380000000001</v>
          </cell>
          <cell r="L22">
            <v>3821.7649999999999</v>
          </cell>
          <cell r="M22">
            <v>4107.2479999999996</v>
          </cell>
          <cell r="N22">
            <v>4336.8863090000004</v>
          </cell>
          <cell r="O22">
            <v>38964.734918449998</v>
          </cell>
          <cell r="Q22">
            <v>2502.1999999999998</v>
          </cell>
          <cell r="R22">
            <v>2961.4</v>
          </cell>
          <cell r="S22">
            <v>4162.2</v>
          </cell>
          <cell r="T22">
            <v>3282</v>
          </cell>
          <cell r="U22">
            <v>4063.4</v>
          </cell>
          <cell r="V22">
            <v>3871.5</v>
          </cell>
          <cell r="W22">
            <v>3871.5</v>
          </cell>
          <cell r="X22">
            <v>3777.4</v>
          </cell>
          <cell r="Y22">
            <v>3818.1</v>
          </cell>
          <cell r="Z22">
            <v>4118.6000000000004</v>
          </cell>
          <cell r="AA22">
            <v>4266.5</v>
          </cell>
          <cell r="AB22">
            <v>4680.1689999999999</v>
          </cell>
          <cell r="AC22">
            <v>45374.969000000005</v>
          </cell>
          <cell r="AE22">
            <v>3054.7773851300003</v>
          </cell>
          <cell r="AF22">
            <v>3995.6402825800001</v>
          </cell>
          <cell r="AG22">
            <v>4979.3469999999998</v>
          </cell>
          <cell r="AH22">
            <v>4602.3785942400018</v>
          </cell>
          <cell r="AI22">
            <v>4843.0338462699965</v>
          </cell>
          <cell r="AJ22">
            <v>4454.0198923399976</v>
          </cell>
          <cell r="AK22">
            <v>4955.076</v>
          </cell>
          <cell r="AL22">
            <v>4867.9870000000001</v>
          </cell>
          <cell r="AM22">
            <v>4761.1869999999999</v>
          </cell>
          <cell r="AN22">
            <v>5835.0789999999997</v>
          </cell>
          <cell r="AO22">
            <v>5300.4639999999999</v>
          </cell>
          <cell r="AP22">
            <v>5731.9070000000002</v>
          </cell>
          <cell r="AQ22">
            <v>57380.897000559991</v>
          </cell>
          <cell r="AS22">
            <v>3477.2449999999999</v>
          </cell>
          <cell r="AT22">
            <v>5283.0190000000002</v>
          </cell>
          <cell r="AU22">
            <v>6025.2250000000004</v>
          </cell>
          <cell r="AV22">
            <v>6092.4061892700011</v>
          </cell>
          <cell r="AW22">
            <v>5403.6854117199991</v>
          </cell>
          <cell r="AX22">
            <v>5452.7911851800036</v>
          </cell>
          <cell r="AY22">
            <v>6210.9</v>
          </cell>
          <cell r="AZ22">
            <v>4756.2999999999947</v>
          </cell>
          <cell r="BA22">
            <v>5326.9</v>
          </cell>
          <cell r="BB22">
            <v>5833.1999999999989</v>
          </cell>
          <cell r="BC22">
            <v>4920.1000000000049</v>
          </cell>
          <cell r="BD22">
            <v>6002.5000000000091</v>
          </cell>
          <cell r="BE22">
            <v>64784.271786170008</v>
          </cell>
          <cell r="BG22">
            <v>2946.8114178400001</v>
          </cell>
          <cell r="BH22">
            <v>3858.8157875199995</v>
          </cell>
          <cell r="BI22">
            <v>4670.9670854000005</v>
          </cell>
          <cell r="BJ22">
            <v>4153.7974741200014</v>
          </cell>
          <cell r="BK22">
            <v>3653.0349686299978</v>
          </cell>
          <cell r="BL22">
            <v>3876.7130690799991</v>
          </cell>
          <cell r="BM22">
            <v>4242.0974664700052</v>
          </cell>
          <cell r="BN22">
            <v>3516.1323888699985</v>
          </cell>
          <cell r="BO22">
            <v>3910.8637985399923</v>
          </cell>
          <cell r="BP22">
            <v>4454.1398914000019</v>
          </cell>
          <cell r="BQ22">
            <v>4080.3404700600131</v>
          </cell>
          <cell r="BR22">
            <v>4676.0499194799941</v>
          </cell>
          <cell r="BS22">
            <v>48039.763737410009</v>
          </cell>
          <cell r="BU22">
            <v>2256.6102678500001</v>
          </cell>
          <cell r="BV22">
            <v>3008.1579610699996</v>
          </cell>
          <cell r="BW22">
            <v>4208.1320075599997</v>
          </cell>
          <cell r="BX22">
            <v>3718.9608696399978</v>
          </cell>
          <cell r="BY22">
            <v>3551.5410692600003</v>
          </cell>
          <cell r="BZ22">
            <v>3752.2795557700028</v>
          </cell>
          <cell r="CA22">
            <v>3480.8879096999999</v>
          </cell>
          <cell r="CB22">
            <v>3765.5754627799984</v>
          </cell>
          <cell r="CC22">
            <v>4058.3048058400045</v>
          </cell>
          <cell r="CD22">
            <v>3998.577609109996</v>
          </cell>
          <cell r="CE22">
            <v>4167.0951466200031</v>
          </cell>
          <cell r="CF22">
            <v>4319.3352240899967</v>
          </cell>
          <cell r="CG22">
            <v>44285.457889290003</v>
          </cell>
          <cell r="CI22">
            <v>2253.7260167499999</v>
          </cell>
          <cell r="CJ22">
            <v>2876.0183799499996</v>
          </cell>
          <cell r="CK22">
            <v>3900.758691569999</v>
          </cell>
          <cell r="CL22">
            <v>3224.6191314199996</v>
          </cell>
          <cell r="CM22">
            <v>3112.2227980000007</v>
          </cell>
          <cell r="CN22">
            <v>3143.7842011099992</v>
          </cell>
          <cell r="CO22">
            <v>2995.2601652400022</v>
          </cell>
          <cell r="CP22">
            <v>3238.0204448899995</v>
          </cell>
          <cell r="CQ22">
            <v>3435.7864335599975</v>
          </cell>
          <cell r="CR22">
            <v>3434.804051860001</v>
          </cell>
          <cell r="CS22">
            <v>3582.0283479299987</v>
          </cell>
          <cell r="CT22">
            <v>3607.710537660003</v>
          </cell>
          <cell r="CU22">
            <v>38804.739199939999</v>
          </cell>
          <cell r="CW22">
            <v>2096.3013578799996</v>
          </cell>
          <cell r="CX22">
            <v>2344.5693241500003</v>
          </cell>
          <cell r="CY22">
            <v>3251.8239099900006</v>
          </cell>
          <cell r="CZ22">
            <v>3000.8580336699988</v>
          </cell>
          <cell r="DA22">
            <v>3099.09860819</v>
          </cell>
          <cell r="DB22">
            <v>2922.4558474399992</v>
          </cell>
          <cell r="DC22">
            <v>2972.1465488300014</v>
          </cell>
          <cell r="DD22">
            <v>3065.2307361400008</v>
          </cell>
          <cell r="DE22">
            <v>3212.7161585900008</v>
          </cell>
          <cell r="DF22">
            <v>3779.1254040899989</v>
          </cell>
          <cell r="DG22">
            <v>3078.8188969699972</v>
          </cell>
          <cell r="DH22">
            <v>2959.7046259100048</v>
          </cell>
          <cell r="DI22">
            <v>35782.849451850001</v>
          </cell>
          <cell r="DK22">
            <v>1962.5465608599998</v>
          </cell>
          <cell r="DL22">
            <v>2261.2601097000002</v>
          </cell>
          <cell r="DM22">
            <v>3076.4249260099996</v>
          </cell>
          <cell r="DN22">
            <v>2958.5928731000008</v>
          </cell>
          <cell r="DO22">
            <v>2549.3981062799994</v>
          </cell>
          <cell r="DP22">
            <v>2400.6779616499994</v>
          </cell>
          <cell r="DQ22">
            <v>2715.2363790400004</v>
          </cell>
          <cell r="DR22">
            <v>2597.575551819999</v>
          </cell>
          <cell r="DS22">
            <v>2897.3034052300018</v>
          </cell>
          <cell r="DT22">
            <v>3207.2071406600012</v>
          </cell>
          <cell r="DU22">
            <v>2677.7984361200001</v>
          </cell>
          <cell r="DV22">
            <v>3200.2672168999993</v>
          </cell>
          <cell r="DW22">
            <v>32504.288667370001</v>
          </cell>
          <cell r="DY22">
            <v>1975.05611931</v>
          </cell>
          <cell r="DZ22">
            <v>2319.0049816800001</v>
          </cell>
          <cell r="EA22">
            <v>2866.1667535800002</v>
          </cell>
          <cell r="EB22">
            <v>2721.4924795100001</v>
          </cell>
          <cell r="EC22">
            <v>2320.1826717099998</v>
          </cell>
          <cell r="ED22">
            <v>2446.5941463899999</v>
          </cell>
          <cell r="EE22">
            <v>2502.373227250001</v>
          </cell>
          <cell r="EF22">
            <v>2395.3885482299961</v>
          </cell>
          <cell r="EG22">
            <v>2892.3713497200042</v>
          </cell>
          <cell r="EH22">
            <v>2993.1544658700013</v>
          </cell>
          <cell r="EI22">
            <v>2458.3995582199982</v>
          </cell>
          <cell r="EJ22">
            <v>3135.5732775900019</v>
          </cell>
          <cell r="EK22">
            <v>31025.757579060002</v>
          </cell>
          <cell r="EL22">
            <v>31025.757579060002</v>
          </cell>
          <cell r="EN22">
            <v>1997.90826573</v>
          </cell>
          <cell r="EO22">
            <v>2681.6476943600001</v>
          </cell>
          <cell r="EP22">
            <v>3198.9770441999999</v>
          </cell>
          <cell r="EQ22">
            <v>2754.8375298400001</v>
          </cell>
          <cell r="ER22">
            <v>2517.2951898999995</v>
          </cell>
          <cell r="ES22">
            <v>2650.8461889099995</v>
          </cell>
          <cell r="ET22">
            <v>2817.3284161700003</v>
          </cell>
          <cell r="EU22">
            <v>2533.6432030300002</v>
          </cell>
          <cell r="EV22">
            <v>2948.4607377300008</v>
          </cell>
          <cell r="EW22">
            <v>3089.9810409600013</v>
          </cell>
          <cell r="EX22">
            <v>2743.8166158799982</v>
          </cell>
          <cell r="EY22">
            <v>3386.1359315400032</v>
          </cell>
          <cell r="EZ22">
            <v>33320.877858250002</v>
          </cell>
          <cell r="FA22">
            <v>33320.877858250002</v>
          </cell>
          <cell r="FB22">
            <v>2052.68892981</v>
          </cell>
          <cell r="FC22">
            <v>3007.5496301899998</v>
          </cell>
          <cell r="FD22">
            <v>3527.5347888900001</v>
          </cell>
          <cell r="FE22">
            <v>2840.1219158300009</v>
          </cell>
          <cell r="FF22">
            <v>2876.6352402099992</v>
          </cell>
          <cell r="FG22">
            <v>3019.5602397400007</v>
          </cell>
          <cell r="FH22">
            <v>2799.2842087399977</v>
          </cell>
          <cell r="FI22">
            <v>3186.3261861100013</v>
          </cell>
          <cell r="FJ22">
            <v>3248.5631343199962</v>
          </cell>
          <cell r="FK22">
            <v>3281.7008196500069</v>
          </cell>
          <cell r="FL22">
            <v>3145.8439026099963</v>
          </cell>
          <cell r="FM22">
            <v>3440.9066669499944</v>
          </cell>
          <cell r="FN22">
            <v>36426.715663049996</v>
          </cell>
          <cell r="FO22">
            <v>36426.715663049996</v>
          </cell>
          <cell r="FP22">
            <v>2465.5453671300002</v>
          </cell>
          <cell r="FQ22">
            <v>3021.2719758499998</v>
          </cell>
          <cell r="FR22">
            <v>3821.7251160600003</v>
          </cell>
          <cell r="FS22">
            <v>3060.1298186700001</v>
          </cell>
          <cell r="FT22">
            <v>3303.2953038599999</v>
          </cell>
          <cell r="FU22">
            <v>3288.233983590002</v>
          </cell>
          <cell r="FV22">
            <v>3214.703184839997</v>
          </cell>
          <cell r="FW22">
            <v>3266.0880321200038</v>
          </cell>
          <cell r="FX22">
            <v>3425.7985027800028</v>
          </cell>
          <cell r="FY22">
            <v>3733.7234241399947</v>
          </cell>
          <cell r="FZ22">
            <v>3516.2966830400051</v>
          </cell>
          <cell r="GA22">
            <v>3591.0712697899935</v>
          </cell>
          <cell r="GB22">
            <v>39707.882661869997</v>
          </cell>
          <cell r="GD22">
            <v>2951.0620245800001</v>
          </cell>
          <cell r="GE22">
            <v>3149.5034495800001</v>
          </cell>
          <cell r="GF22">
            <v>3878.3060393699998</v>
          </cell>
          <cell r="GG22">
            <v>3482.9773935399985</v>
          </cell>
          <cell r="GH22">
            <v>3545.8734318200013</v>
          </cell>
          <cell r="GI22">
            <v>3374.4000302599975</v>
          </cell>
          <cell r="GJ22">
            <v>3493.1577324400059</v>
          </cell>
          <cell r="GK22">
            <v>3854.5202878699952</v>
          </cell>
          <cell r="GL22">
            <v>3531.8711355900032</v>
          </cell>
          <cell r="GM22">
            <v>4475.8143836000008</v>
          </cell>
          <cell r="GN22">
            <v>4001.54082513</v>
          </cell>
          <cell r="GO22">
            <v>3910.5583569999972</v>
          </cell>
          <cell r="GP22">
            <v>43649.585090780005</v>
          </cell>
          <cell r="GQ22">
            <v>43649.585090780005</v>
          </cell>
          <cell r="GS22">
            <v>3061.4519258699997</v>
          </cell>
          <cell r="GT22">
            <v>3451.5358935000008</v>
          </cell>
          <cell r="GU22">
            <v>4318.1580674300021</v>
          </cell>
          <cell r="GV22">
            <v>3876.4153387499987</v>
          </cell>
          <cell r="GW22">
            <v>3866.8236366000019</v>
          </cell>
          <cell r="GX22">
            <v>3545.6037423099956</v>
          </cell>
          <cell r="GY22">
            <v>4230.0347884600033</v>
          </cell>
          <cell r="GZ22">
            <v>3911.6735544899975</v>
          </cell>
          <cell r="HA22">
            <v>3996.4113203900006</v>
          </cell>
          <cell r="HB22">
            <v>4628.8520639100052</v>
          </cell>
          <cell r="HC22">
            <v>4547.2196774300073</v>
          </cell>
          <cell r="HD22">
            <v>4658.9075251099966</v>
          </cell>
          <cell r="HE22">
            <v>48093.087534250008</v>
          </cell>
          <cell r="HF22">
            <v>48093.087534250008</v>
          </cell>
          <cell r="HG22">
            <v>3432.5051628799997</v>
          </cell>
          <cell r="HH22">
            <v>4543.2898412599998</v>
          </cell>
          <cell r="HI22">
            <v>3944.6526727999999</v>
          </cell>
          <cell r="HJ22">
            <v>3555.7487800699992</v>
          </cell>
          <cell r="HK22">
            <v>3749.7051515200028</v>
          </cell>
          <cell r="HL22">
            <v>4439.9712632000001</v>
          </cell>
          <cell r="HM22">
            <v>4641.6552269499971</v>
          </cell>
          <cell r="HN22">
            <v>4075.1717380399982</v>
          </cell>
          <cell r="HO22">
            <v>4924.1603923999928</v>
          </cell>
          <cell r="HP22">
            <v>4988.5446274000005</v>
          </cell>
          <cell r="HQ22">
            <v>4631.1985348999997</v>
          </cell>
          <cell r="HR22">
            <v>4995.6190432699996</v>
          </cell>
          <cell r="HS22">
            <v>51922.222434689989</v>
          </cell>
          <cell r="HT22">
            <v>51922.222434689989</v>
          </cell>
          <cell r="HU22">
            <v>3386.3772470600002</v>
          </cell>
          <cell r="HV22">
            <v>4354.3413728599999</v>
          </cell>
          <cell r="HW22">
            <v>5559.4961248600021</v>
          </cell>
          <cell r="HX22">
            <v>4737.3839815799975</v>
          </cell>
          <cell r="HY22">
            <v>4681.0517214600022</v>
          </cell>
          <cell r="HZ22">
            <v>4951.7206096999998</v>
          </cell>
          <cell r="IA22">
            <v>4830.2859261099975</v>
          </cell>
          <cell r="IB22">
            <v>5255.1405899800002</v>
          </cell>
          <cell r="IC22">
            <v>5705.0475516599927</v>
          </cell>
          <cell r="ID22">
            <v>5849.7551759400139</v>
          </cell>
          <cell r="IE22">
            <v>6085.7086230199911</v>
          </cell>
          <cell r="IF22">
            <v>6578.6207583200076</v>
          </cell>
          <cell r="IG22">
            <v>61974.929682550006</v>
          </cell>
          <cell r="IH22">
            <v>61974.929682550006</v>
          </cell>
          <cell r="II22">
            <v>4995.1662124800005</v>
          </cell>
          <cell r="IJ22">
            <v>6284.7183777099999</v>
          </cell>
          <cell r="IK22">
            <v>7139.4091224099975</v>
          </cell>
          <cell r="IL22">
            <v>6431.2059667900021</v>
          </cell>
          <cell r="IM22">
            <v>6570.8976112000028</v>
          </cell>
          <cell r="IN22">
            <v>6031.6889867499995</v>
          </cell>
          <cell r="IO22">
            <v>5727.8842166899976</v>
          </cell>
          <cell r="IP22">
            <v>6906.5170612700022</v>
          </cell>
          <cell r="IQ22">
            <v>7280.1123990799952</v>
          </cell>
          <cell r="IR22">
            <v>6981.5675483500017</v>
          </cell>
          <cell r="IS22">
            <v>7280.3381800500028</v>
          </cell>
          <cell r="IT22">
            <v>7393.5942498099839</v>
          </cell>
          <cell r="IU22">
            <v>79023.09993258999</v>
          </cell>
          <cell r="IV22">
            <v>79023.09993258999</v>
          </cell>
          <cell r="IW22">
            <v>5638.2246847200004</v>
          </cell>
          <cell r="IX22">
            <v>6120.9926168299999</v>
          </cell>
          <cell r="IY22">
            <v>7681.3000454700004</v>
          </cell>
          <cell r="IZ22">
            <v>6141.8825914499976</v>
          </cell>
          <cell r="JA22">
            <v>6725.7382322700014</v>
          </cell>
          <cell r="JB22">
            <v>6681.0618292600002</v>
          </cell>
          <cell r="JC22">
            <v>6473.4029925799978</v>
          </cell>
          <cell r="JD22">
            <v>6656.3204361399976</v>
          </cell>
          <cell r="JE22">
            <v>6963.9705513900162</v>
          </cell>
          <cell r="JF22">
            <v>7508.5109406099891</v>
          </cell>
          <cell r="JG22">
            <v>7050.206248149997</v>
          </cell>
          <cell r="JH22">
            <v>7446.6900871000053</v>
          </cell>
          <cell r="JI22">
            <v>81088.301255970015</v>
          </cell>
          <cell r="JJ22">
            <v>81088.301255970015</v>
          </cell>
          <cell r="JK22">
            <v>6140.6948499799992</v>
          </cell>
          <cell r="JL22">
            <v>7273.006796650001</v>
          </cell>
          <cell r="JM22">
            <v>7580.4982090899994</v>
          </cell>
          <cell r="JN22">
            <v>7929.8774638600016</v>
          </cell>
          <cell r="JO22">
            <v>6624.5208737400017</v>
          </cell>
          <cell r="JP22">
            <v>6879.2590189400016</v>
          </cell>
          <cell r="JQ22">
            <v>7691.8556352499954</v>
          </cell>
          <cell r="JR22">
            <v>7258.766073130003</v>
          </cell>
          <cell r="JS22">
            <v>7343.7545196399979</v>
          </cell>
          <cell r="JT22">
            <v>8436.3735184799971</v>
          </cell>
          <cell r="JU22">
            <v>7549.6692745499904</v>
          </cell>
          <cell r="JV22">
            <v>8664.2848465400166</v>
          </cell>
          <cell r="JW22">
            <v>35548.598193320002</v>
          </cell>
          <cell r="JX22">
            <v>89372.561079849998</v>
          </cell>
          <cell r="JY22">
            <v>6505.9776225100004</v>
          </cell>
          <cell r="JZ22">
            <v>7502.7896621199998</v>
          </cell>
          <cell r="KA22">
            <v>8076.0322621500009</v>
          </cell>
          <cell r="KB22">
            <v>8215.6007481500001</v>
          </cell>
          <cell r="KC22">
            <v>7506.6056968499997</v>
          </cell>
          <cell r="KD22">
            <v>0</v>
          </cell>
          <cell r="KE22">
            <v>0</v>
          </cell>
          <cell r="KF22">
            <v>0</v>
          </cell>
          <cell r="KG22">
            <v>0</v>
          </cell>
          <cell r="KH22">
            <v>0</v>
          </cell>
          <cell r="KI22">
            <v>0</v>
          </cell>
          <cell r="KJ22">
            <v>0</v>
          </cell>
          <cell r="KK22">
            <v>37807.005991780003</v>
          </cell>
          <cell r="KL22">
            <v>37807.005991780003</v>
          </cell>
          <cell r="KM22">
            <v>106.35301506455572</v>
          </cell>
          <cell r="KN22">
            <v>101.96837494204767</v>
          </cell>
        </row>
        <row r="23">
          <cell r="C23">
            <v>1806.0319999999999</v>
          </cell>
          <cell r="D23">
            <v>2105.7139999999999</v>
          </cell>
          <cell r="E23">
            <v>1995.8809999999999</v>
          </cell>
          <cell r="F23">
            <v>1488.7629999999999</v>
          </cell>
          <cell r="G23">
            <v>2307.9780000000001</v>
          </cell>
          <cell r="H23">
            <v>1902.9530000000002</v>
          </cell>
          <cell r="I23">
            <v>1471.375</v>
          </cell>
          <cell r="J23">
            <v>2471.2669999999998</v>
          </cell>
          <cell r="K23">
            <v>1841.0949999999998</v>
          </cell>
          <cell r="L23">
            <v>1763.5250000000001</v>
          </cell>
          <cell r="M23">
            <v>2327.2709999999997</v>
          </cell>
          <cell r="N23">
            <v>2710.1329999999998</v>
          </cell>
          <cell r="O23">
            <v>24191.987000000001</v>
          </cell>
          <cell r="Q23">
            <v>1618.6859999999999</v>
          </cell>
          <cell r="R23">
            <v>2497.192</v>
          </cell>
          <cell r="S23">
            <v>2526.067</v>
          </cell>
          <cell r="T23">
            <v>1779.5350000000001</v>
          </cell>
          <cell r="U23">
            <v>2959.6219999999998</v>
          </cell>
          <cell r="V23">
            <v>2554.0659999999998</v>
          </cell>
          <cell r="W23">
            <v>2407.3019999999997</v>
          </cell>
          <cell r="X23">
            <v>2971.413</v>
          </cell>
          <cell r="Y23">
            <v>2548.3269999999998</v>
          </cell>
          <cell r="Z23">
            <v>2147.056</v>
          </cell>
          <cell r="AA23">
            <v>3241.1450000000004</v>
          </cell>
          <cell r="AB23">
            <v>3032.31</v>
          </cell>
          <cell r="AC23">
            <v>30282.721000000001</v>
          </cell>
          <cell r="AE23">
            <v>2099.777</v>
          </cell>
          <cell r="AF23">
            <v>3109.2870000000003</v>
          </cell>
          <cell r="AG23">
            <v>2734.7049999999999</v>
          </cell>
          <cell r="AH23">
            <v>2438.3540000000003</v>
          </cell>
          <cell r="AI23">
            <v>3303.1709999999998</v>
          </cell>
          <cell r="AJ23">
            <v>2625.9160000000002</v>
          </cell>
          <cell r="AK23">
            <v>2417.6849999999999</v>
          </cell>
          <cell r="AL23">
            <v>3067.17</v>
          </cell>
          <cell r="AM23">
            <v>2200.3289999999997</v>
          </cell>
          <cell r="AN23">
            <v>2382.52</v>
          </cell>
          <cell r="AO23">
            <v>3315.65</v>
          </cell>
          <cell r="AP23">
            <v>3125.4360000000001</v>
          </cell>
          <cell r="AQ23">
            <v>32820</v>
          </cell>
          <cell r="AS23">
            <v>2443.4129999999996</v>
          </cell>
          <cell r="AT23">
            <v>3451.7460000000001</v>
          </cell>
          <cell r="AU23">
            <v>2545.8029999999999</v>
          </cell>
          <cell r="AV23">
            <v>2505.0194076400003</v>
          </cell>
          <cell r="AW23">
            <v>3473.58618467</v>
          </cell>
          <cell r="AX23">
            <v>2849.0908102699996</v>
          </cell>
          <cell r="AY23">
            <v>2902.8</v>
          </cell>
          <cell r="AZ23">
            <v>3416.3000000000006</v>
          </cell>
          <cell r="BA23">
            <v>2526.9</v>
          </cell>
          <cell r="BB23">
            <v>2620.7000000000003</v>
          </cell>
          <cell r="BC23">
            <v>3121.5</v>
          </cell>
          <cell r="BD23">
            <v>3710.7999999999997</v>
          </cell>
          <cell r="BE23">
            <v>35567.658402579997</v>
          </cell>
          <cell r="BG23">
            <v>1757.6115823</v>
          </cell>
          <cell r="BH23">
            <v>2909.96131182</v>
          </cell>
          <cell r="BI23">
            <v>2709.6083954799997</v>
          </cell>
          <cell r="BJ23">
            <v>2611.7482332999998</v>
          </cell>
          <cell r="BK23">
            <v>2939.5669670699999</v>
          </cell>
          <cell r="BL23">
            <v>2528.06430108</v>
          </cell>
          <cell r="BM23">
            <v>3151.09424829</v>
          </cell>
          <cell r="BN23">
            <v>4178.1984154700003</v>
          </cell>
          <cell r="BO23">
            <v>2932.8049594399999</v>
          </cell>
          <cell r="BP23">
            <v>3081.1666360699996</v>
          </cell>
          <cell r="BQ23">
            <v>3970.7043787800012</v>
          </cell>
          <cell r="BR23">
            <v>4301.6461825299975</v>
          </cell>
          <cell r="BS23">
            <v>37072.175611630002</v>
          </cell>
          <cell r="BU23">
            <v>2364.4652465300001</v>
          </cell>
          <cell r="BV23">
            <v>3800.24412446</v>
          </cell>
          <cell r="BW23">
            <v>3597.1817314800001</v>
          </cell>
          <cell r="BX23">
            <v>2953.6782814599997</v>
          </cell>
          <cell r="BY23">
            <v>4786.1313496000002</v>
          </cell>
          <cell r="BZ23">
            <v>4090.38477685</v>
          </cell>
          <cell r="CA23">
            <v>3663.56551025</v>
          </cell>
          <cell r="CB23">
            <v>4648.08156762</v>
          </cell>
          <cell r="CC23">
            <v>3215.8723022799995</v>
          </cell>
          <cell r="CD23">
            <v>3048.0255249599986</v>
          </cell>
          <cell r="CE23">
            <v>4843.433407640001</v>
          </cell>
          <cell r="CF23">
            <v>4968.56893244</v>
          </cell>
          <cell r="CG23">
            <v>45979.632755569997</v>
          </cell>
          <cell r="CI23">
            <v>2414.79818424</v>
          </cell>
          <cell r="CJ23">
            <v>4242.5259147699999</v>
          </cell>
          <cell r="CK23">
            <v>3585.3047121700001</v>
          </cell>
          <cell r="CL23">
            <v>2627.8758249500002</v>
          </cell>
          <cell r="CM23">
            <v>4350.8211132699998</v>
          </cell>
          <cell r="CN23">
            <v>3502.3417984799999</v>
          </cell>
          <cell r="CO23">
            <v>3307.5790809600003</v>
          </cell>
          <cell r="CP23">
            <v>5117.1880788400003</v>
          </cell>
          <cell r="CQ23">
            <v>2932.2831554899999</v>
          </cell>
          <cell r="CR23">
            <v>2998.9417545300003</v>
          </cell>
          <cell r="CS23">
            <v>4456.2217429599996</v>
          </cell>
          <cell r="CT23">
            <v>4006.7704686799993</v>
          </cell>
          <cell r="CU23">
            <v>43542.65182934</v>
          </cell>
          <cell r="CW23">
            <v>2434.54429437</v>
          </cell>
          <cell r="CX23">
            <v>4077.6978183900001</v>
          </cell>
          <cell r="CY23">
            <v>3168.1338265799995</v>
          </cell>
          <cell r="CZ23">
            <v>3222.3434465700002</v>
          </cell>
          <cell r="DA23">
            <v>5150.67357584</v>
          </cell>
          <cell r="DB23">
            <v>3364.3810124199999</v>
          </cell>
          <cell r="DC23">
            <v>3484.1618743600002</v>
          </cell>
          <cell r="DD23">
            <v>4706.3126466600006</v>
          </cell>
          <cell r="DE23">
            <v>2601.521869109999</v>
          </cell>
          <cell r="DF23">
            <v>3120.8235555500005</v>
          </cell>
          <cell r="DG23">
            <v>4107.4842758699979</v>
          </cell>
          <cell r="DH23">
            <v>3167.1445334600012</v>
          </cell>
          <cell r="DI23">
            <v>42605.222729179994</v>
          </cell>
          <cell r="DK23">
            <v>2787.8756142399998</v>
          </cell>
          <cell r="DL23">
            <v>4075.7317848299999</v>
          </cell>
          <cell r="DM23">
            <v>2440.9435498700004</v>
          </cell>
          <cell r="DN23">
            <v>2983.76705064</v>
          </cell>
          <cell r="DO23">
            <v>4708.93940484</v>
          </cell>
          <cell r="DP23">
            <v>3220.6328394399998</v>
          </cell>
          <cell r="DQ23">
            <v>3538.9743079299997</v>
          </cell>
          <cell r="DR23">
            <v>5119.8891409900007</v>
          </cell>
          <cell r="DS23">
            <v>2899.5856597200009</v>
          </cell>
          <cell r="DT23">
            <v>2989.3265554099999</v>
          </cell>
          <cell r="DU23">
            <v>4715.3142616100013</v>
          </cell>
          <cell r="DV23">
            <v>3978.3024599699988</v>
          </cell>
          <cell r="DW23">
            <v>43459.282629489993</v>
          </cell>
          <cell r="DY23">
            <v>2174.88142057</v>
          </cell>
          <cell r="DZ23">
            <v>4718.8365091300002</v>
          </cell>
          <cell r="EA23">
            <v>3808.5722228200002</v>
          </cell>
          <cell r="EB23">
            <v>3800.0704236199999</v>
          </cell>
          <cell r="EC23">
            <v>6721.1050920999996</v>
          </cell>
          <cell r="ED23">
            <v>3826.7424810500006</v>
          </cell>
          <cell r="EE23">
            <v>3857.8749270199992</v>
          </cell>
          <cell r="EF23">
            <v>7382.6403635699999</v>
          </cell>
          <cell r="EG23">
            <v>3850.3133537199997</v>
          </cell>
          <cell r="EH23">
            <v>3627.8110691400007</v>
          </cell>
          <cell r="EI23">
            <v>7831.2321428599989</v>
          </cell>
          <cell r="EJ23">
            <v>5713.13255914</v>
          </cell>
          <cell r="EK23">
            <v>57313.212564739995</v>
          </cell>
          <cell r="EL23">
            <v>57313.212564739995</v>
          </cell>
          <cell r="EN23">
            <v>2381.2634953199999</v>
          </cell>
          <cell r="EO23">
            <v>7330.8442721700003</v>
          </cell>
          <cell r="EP23">
            <v>3689.3864026400001</v>
          </cell>
          <cell r="EQ23">
            <v>3278.8148073799994</v>
          </cell>
          <cell r="ER23">
            <v>7489.9597515799996</v>
          </cell>
          <cell r="ES23">
            <v>5273.1416725700001</v>
          </cell>
          <cell r="ET23">
            <v>4826.21999822</v>
          </cell>
          <cell r="EU23">
            <v>8841.8812191200013</v>
          </cell>
          <cell r="EV23">
            <v>3556.8787039199997</v>
          </cell>
          <cell r="EW23">
            <v>3612.9126514700001</v>
          </cell>
          <cell r="EX23">
            <v>8039.6522853099996</v>
          </cell>
          <cell r="EY23">
            <v>4973.3246718999999</v>
          </cell>
          <cell r="EZ23">
            <v>63294.279931600002</v>
          </cell>
          <cell r="FA23">
            <v>63294.279931600002</v>
          </cell>
          <cell r="FB23">
            <v>2572.8108035400001</v>
          </cell>
          <cell r="FC23">
            <v>8686.7433194599998</v>
          </cell>
          <cell r="FD23">
            <v>3814.1532727900003</v>
          </cell>
          <cell r="FE23">
            <v>3495.5833098499998</v>
          </cell>
          <cell r="FF23">
            <v>8526.446284130001</v>
          </cell>
          <cell r="FG23">
            <v>4228.99917551</v>
          </cell>
          <cell r="FH23">
            <v>4338.6683946100002</v>
          </cell>
          <cell r="FI23">
            <v>8913.8333843</v>
          </cell>
          <cell r="FJ23">
            <v>3661.7174389200009</v>
          </cell>
          <cell r="FK23">
            <v>3768.7288072199999</v>
          </cell>
          <cell r="FL23">
            <v>9052.0956944299996</v>
          </cell>
          <cell r="FM23">
            <v>6202.6739237399997</v>
          </cell>
          <cell r="FN23">
            <v>67262.453808500009</v>
          </cell>
          <cell r="FO23">
            <v>67262.453808500009</v>
          </cell>
          <cell r="FP23">
            <v>2956.55219386</v>
          </cell>
          <cell r="FQ23">
            <v>9038.2723222000004</v>
          </cell>
          <cell r="FR23">
            <v>4633.0910026599995</v>
          </cell>
          <cell r="FS23">
            <v>3751.1444818799996</v>
          </cell>
          <cell r="FT23">
            <v>10225.840115970001</v>
          </cell>
          <cell r="FU23">
            <v>4469.3951129999996</v>
          </cell>
          <cell r="FV23">
            <v>4327.1706500199998</v>
          </cell>
          <cell r="FW23">
            <v>9220.7632578400007</v>
          </cell>
          <cell r="FX23">
            <v>4235.1171061599998</v>
          </cell>
          <cell r="FY23">
            <v>4482.1137564099972</v>
          </cell>
          <cell r="FZ23">
            <v>9355.8111072400006</v>
          </cell>
          <cell r="GA23">
            <v>5208.2537606200003</v>
          </cell>
          <cell r="GB23">
            <v>71903.524867860004</v>
          </cell>
          <cell r="GD23">
            <v>3516.3816383100002</v>
          </cell>
          <cell r="GE23">
            <v>9003.60373574</v>
          </cell>
          <cell r="GF23">
            <v>4706.4504960800004</v>
          </cell>
          <cell r="GG23">
            <v>4891.1193058099998</v>
          </cell>
          <cell r="GH23">
            <v>9874.6822085499989</v>
          </cell>
          <cell r="GI23">
            <v>4690.510036560001</v>
          </cell>
          <cell r="GJ23">
            <v>4678.7860043000001</v>
          </cell>
          <cell r="GK23">
            <v>9548.6755746499985</v>
          </cell>
          <cell r="GL23">
            <v>4171.5609914500001</v>
          </cell>
          <cell r="GM23">
            <v>4977.3078833000009</v>
          </cell>
          <cell r="GN23">
            <v>10380.815321669998</v>
          </cell>
          <cell r="GO23">
            <v>6702.5431580900004</v>
          </cell>
          <cell r="GP23">
            <v>77142.436354510006</v>
          </cell>
          <cell r="GQ23">
            <v>77142.436354510006</v>
          </cell>
          <cell r="GS23">
            <v>4354.6703882199999</v>
          </cell>
          <cell r="GT23">
            <v>10596.146128659999</v>
          </cell>
          <cell r="GU23">
            <v>5117.1107653300005</v>
          </cell>
          <cell r="GV23">
            <v>5043.6314661100005</v>
          </cell>
          <cell r="GW23">
            <v>10887.001205570001</v>
          </cell>
          <cell r="GX23">
            <v>4678.2080004099998</v>
          </cell>
          <cell r="GY23">
            <v>5754.8759622899997</v>
          </cell>
          <cell r="GZ23">
            <v>10062.46436958</v>
          </cell>
          <cell r="HA23">
            <v>4295.5498448499984</v>
          </cell>
          <cell r="HB23">
            <v>4857.5030985500016</v>
          </cell>
          <cell r="HC23">
            <v>10363.193331890001</v>
          </cell>
          <cell r="HD23">
            <v>6130.5298390300004</v>
          </cell>
          <cell r="HE23">
            <v>82140.884400490002</v>
          </cell>
          <cell r="HF23">
            <v>82140.884400490002</v>
          </cell>
          <cell r="HG23">
            <v>4228.5227328800001</v>
          </cell>
          <cell r="HH23">
            <v>10453.86197946</v>
          </cell>
          <cell r="HI23">
            <v>3507.1902730100001</v>
          </cell>
          <cell r="HJ23">
            <v>2423.5729863200004</v>
          </cell>
          <cell r="HK23">
            <v>10152.03042804</v>
          </cell>
          <cell r="HL23">
            <v>5202.5953631200009</v>
          </cell>
          <cell r="HM23">
            <v>5142.3446521699989</v>
          </cell>
          <cell r="HN23">
            <v>11549.85144799</v>
          </cell>
          <cell r="HO23">
            <v>5556.8587158299997</v>
          </cell>
          <cell r="HP23">
            <v>5620.7481929000005</v>
          </cell>
          <cell r="HQ23">
            <v>11527.398884599999</v>
          </cell>
          <cell r="HR23">
            <v>7378.3356612500011</v>
          </cell>
          <cell r="HS23">
            <v>82743.311317570013</v>
          </cell>
          <cell r="HT23">
            <v>82743.311317570013</v>
          </cell>
          <cell r="HU23">
            <v>3961.1341143199998</v>
          </cell>
          <cell r="HV23">
            <v>11398.604276280001</v>
          </cell>
          <cell r="HW23">
            <v>5500.9472145299987</v>
          </cell>
          <cell r="HX23">
            <v>5863.8961568900013</v>
          </cell>
          <cell r="HY23">
            <v>11725.583938399997</v>
          </cell>
          <cell r="HZ23">
            <v>5513.9676120300037</v>
          </cell>
          <cell r="IA23">
            <v>5501.0849235300011</v>
          </cell>
          <cell r="IB23">
            <v>11845.636347309992</v>
          </cell>
          <cell r="IC23">
            <v>5124.8129637700058</v>
          </cell>
          <cell r="ID23">
            <v>5646.7619177599991</v>
          </cell>
          <cell r="IE23">
            <v>12337.090831160003</v>
          </cell>
          <cell r="IF23">
            <v>7424.9362549300031</v>
          </cell>
          <cell r="IG23">
            <v>91844.456550910007</v>
          </cell>
          <cell r="IH23">
            <v>91844.456550910007</v>
          </cell>
          <cell r="II23">
            <v>4304.0071563599995</v>
          </cell>
          <cell r="IJ23">
            <v>12763.87383275</v>
          </cell>
          <cell r="IK23">
            <v>5637.1981888800001</v>
          </cell>
          <cell r="IL23">
            <v>4928.4877401100002</v>
          </cell>
          <cell r="IM23">
            <v>13022.800127759998</v>
          </cell>
          <cell r="IN23">
            <v>6455.0290820099963</v>
          </cell>
          <cell r="IO23">
            <v>6050.5965623700004</v>
          </cell>
          <cell r="IP23">
            <v>12910.089488870002</v>
          </cell>
          <cell r="IQ23">
            <v>5957.600393470002</v>
          </cell>
          <cell r="IR23">
            <v>5917.1564321200076</v>
          </cell>
          <cell r="IS23">
            <v>13268.026878099998</v>
          </cell>
          <cell r="IT23">
            <v>8375.3029243600122</v>
          </cell>
          <cell r="IU23">
            <v>99590.168807160037</v>
          </cell>
          <cell r="IV23">
            <v>99590.168807160037</v>
          </cell>
          <cell r="IW23">
            <v>5155.6313648199985</v>
          </cell>
          <cell r="IX23">
            <v>14241.239814750003</v>
          </cell>
          <cell r="IY23">
            <v>6687.6805999599983</v>
          </cell>
          <cell r="IZ23">
            <v>6697.7461113099998</v>
          </cell>
          <cell r="JA23">
            <v>14785.165844110003</v>
          </cell>
          <cell r="JB23">
            <v>6486.6985193899991</v>
          </cell>
          <cell r="JC23">
            <v>5989.2820809700006</v>
          </cell>
          <cell r="JD23">
            <v>13530.415708140001</v>
          </cell>
          <cell r="JE23">
            <v>5916.3225451999933</v>
          </cell>
          <cell r="JF23">
            <v>6784.0572685699972</v>
          </cell>
          <cell r="JG23">
            <v>13115.485647590011</v>
          </cell>
          <cell r="JH23">
            <v>7699.7540764799924</v>
          </cell>
          <cell r="JI23">
            <v>107089.47958129</v>
          </cell>
          <cell r="JJ23">
            <v>107089.47958129</v>
          </cell>
          <cell r="JK23">
            <v>5402.0859583400024</v>
          </cell>
          <cell r="JL23">
            <v>14534.895355119999</v>
          </cell>
          <cell r="JM23">
            <v>6893.419234959998</v>
          </cell>
          <cell r="JN23">
            <v>7375.1965551500016</v>
          </cell>
          <cell r="JO23">
            <v>13325.408744749999</v>
          </cell>
          <cell r="JP23">
            <v>6753.538868610005</v>
          </cell>
          <cell r="JQ23">
            <v>8531.6042699100017</v>
          </cell>
          <cell r="JR23">
            <v>14783.851960960003</v>
          </cell>
          <cell r="JS23">
            <v>6656.3034335000029</v>
          </cell>
          <cell r="JT23">
            <v>7456.4325375300014</v>
          </cell>
          <cell r="JU23">
            <v>14922.116447429991</v>
          </cell>
          <cell r="JV23">
            <v>9362.0108243000104</v>
          </cell>
          <cell r="JW23">
            <v>47531.005848319997</v>
          </cell>
          <cell r="JX23">
            <v>115996.86419055999</v>
          </cell>
          <cell r="JY23">
            <v>6553.6690107599989</v>
          </cell>
          <cell r="JZ23">
            <v>15658.5174138</v>
          </cell>
          <cell r="KA23">
            <v>7175.0430673299998</v>
          </cell>
          <cell r="KB23">
            <v>7930.1363316600009</v>
          </cell>
          <cell r="KC23">
            <v>16636.978625360003</v>
          </cell>
          <cell r="KD23">
            <v>0</v>
          </cell>
          <cell r="KE23">
            <v>0</v>
          </cell>
          <cell r="KF23">
            <v>0</v>
          </cell>
          <cell r="KG23">
            <v>0</v>
          </cell>
          <cell r="KH23">
            <v>0</v>
          </cell>
          <cell r="KI23">
            <v>0</v>
          </cell>
          <cell r="KJ23">
            <v>0</v>
          </cell>
          <cell r="KK23">
            <v>53954.344448910007</v>
          </cell>
          <cell r="KL23">
            <v>53954.344448910007</v>
          </cell>
          <cell r="KM23">
            <v>113.51399678157041</v>
          </cell>
          <cell r="KN23">
            <v>108.83412922489973</v>
          </cell>
        </row>
        <row r="24">
          <cell r="C24">
            <v>13451.71</v>
          </cell>
          <cell r="D24">
            <v>15344.009999999998</v>
          </cell>
          <cell r="E24">
            <v>16738.849999999999</v>
          </cell>
          <cell r="F24">
            <v>17832</v>
          </cell>
          <cell r="G24">
            <v>17034.748999999996</v>
          </cell>
          <cell r="H24">
            <v>17097.400000000001</v>
          </cell>
          <cell r="I24">
            <v>17185.010000000002</v>
          </cell>
          <cell r="J24">
            <v>18328.900000000001</v>
          </cell>
          <cell r="K24">
            <v>18348.010000000002</v>
          </cell>
          <cell r="L24">
            <v>18103.02</v>
          </cell>
          <cell r="M24">
            <v>18965.590000000004</v>
          </cell>
          <cell r="N24">
            <v>25913.360000000001</v>
          </cell>
          <cell r="O24">
            <v>214342.609</v>
          </cell>
          <cell r="Q24">
            <v>16404.379449</v>
          </cell>
          <cell r="R24">
            <v>19211.909567999999</v>
          </cell>
          <cell r="S24">
            <v>20844.027237000002</v>
          </cell>
          <cell r="T24">
            <v>19936.833443</v>
          </cell>
          <cell r="U24">
            <v>20444.541469</v>
          </cell>
          <cell r="V24">
            <v>22076.391336000001</v>
          </cell>
          <cell r="W24">
            <v>21758.358568</v>
          </cell>
          <cell r="X24">
            <v>22421.899035999999</v>
          </cell>
          <cell r="Y24">
            <v>23933.043518999999</v>
          </cell>
          <cell r="Z24">
            <v>23348.366328</v>
          </cell>
          <cell r="AA24">
            <v>25556.068816999999</v>
          </cell>
          <cell r="AB24">
            <v>31619.100000000002</v>
          </cell>
          <cell r="AC24">
            <v>267554.91876999999</v>
          </cell>
          <cell r="AE24">
            <v>20849.614669000002</v>
          </cell>
          <cell r="AF24">
            <v>22952.789054000001</v>
          </cell>
          <cell r="AG24">
            <v>24191.589615999997</v>
          </cell>
          <cell r="AH24">
            <v>25122.352391</v>
          </cell>
          <cell r="AI24">
            <v>24383.736272000002</v>
          </cell>
          <cell r="AJ24">
            <v>25771.220002999999</v>
          </cell>
          <cell r="AK24">
            <v>25697.675254000002</v>
          </cell>
          <cell r="AL24">
            <v>27521.434000000001</v>
          </cell>
          <cell r="AM24">
            <v>25105.156999999999</v>
          </cell>
          <cell r="AN24">
            <v>27578.764000000003</v>
          </cell>
          <cell r="AO24">
            <v>28114.03</v>
          </cell>
          <cell r="AP24">
            <v>35736.633000000002</v>
          </cell>
          <cell r="AQ24">
            <v>313024.99525899999</v>
          </cell>
          <cell r="AS24">
            <v>24126.699999999997</v>
          </cell>
          <cell r="AT24">
            <v>28704.300000000003</v>
          </cell>
          <cell r="AU24">
            <v>28408.800000000003</v>
          </cell>
          <cell r="AV24">
            <v>30611.9</v>
          </cell>
          <cell r="AW24">
            <v>28432.899999999998</v>
          </cell>
          <cell r="AX24">
            <v>29574.199999999997</v>
          </cell>
          <cell r="AY24">
            <v>31236.562327</v>
          </cell>
          <cell r="AZ24">
            <v>29756.174144000004</v>
          </cell>
          <cell r="BA24">
            <v>30582</v>
          </cell>
          <cell r="BB24">
            <v>32498.199999999997</v>
          </cell>
          <cell r="BC24">
            <v>29755.4</v>
          </cell>
          <cell r="BD24">
            <v>40394</v>
          </cell>
          <cell r="BE24">
            <v>364081.13647100003</v>
          </cell>
          <cell r="BG24">
            <v>25673.072999999997</v>
          </cell>
          <cell r="BH24">
            <v>29448.9</v>
          </cell>
          <cell r="BI24">
            <v>31015</v>
          </cell>
          <cell r="BJ24">
            <v>32936.437000000005</v>
          </cell>
          <cell r="BK24">
            <v>29246.316999999999</v>
          </cell>
          <cell r="BL24">
            <v>31152.626</v>
          </cell>
          <cell r="BM24">
            <v>34557.326000000001</v>
          </cell>
          <cell r="BN24">
            <v>29728.904999999999</v>
          </cell>
          <cell r="BO24">
            <v>29921.091</v>
          </cell>
          <cell r="BP24">
            <v>30739.71</v>
          </cell>
          <cell r="BQ24">
            <v>29988.444000000003</v>
          </cell>
          <cell r="BR24">
            <v>38665.407999999996</v>
          </cell>
          <cell r="BS24">
            <v>373073.23700000002</v>
          </cell>
          <cell r="BU24">
            <v>25833.58</v>
          </cell>
          <cell r="BV24">
            <v>29815.144</v>
          </cell>
          <cell r="BW24">
            <v>32184.359000000004</v>
          </cell>
          <cell r="BX24">
            <v>32959.593999999997</v>
          </cell>
          <cell r="BY24">
            <v>29085.108</v>
          </cell>
          <cell r="BZ24">
            <v>31127.820999999996</v>
          </cell>
          <cell r="CA24">
            <v>31593.098849999998</v>
          </cell>
          <cell r="CB24">
            <v>31035.197999999997</v>
          </cell>
          <cell r="CC24">
            <v>30967.382999999998</v>
          </cell>
          <cell r="CD24">
            <v>31188.070000000003</v>
          </cell>
          <cell r="CE24">
            <v>31904.379000000001</v>
          </cell>
          <cell r="CF24">
            <v>40353.057000000001</v>
          </cell>
          <cell r="CG24">
            <v>378046.79185000004</v>
          </cell>
          <cell r="CI24">
            <v>26624.781000000003</v>
          </cell>
          <cell r="CJ24">
            <v>31976.77</v>
          </cell>
          <cell r="CK24">
            <v>33252.660618360002</v>
          </cell>
          <cell r="CL24">
            <v>35498.619999999995</v>
          </cell>
          <cell r="CM24">
            <v>30476.417330999997</v>
          </cell>
          <cell r="CN24">
            <v>34646.334045999996</v>
          </cell>
          <cell r="CO24">
            <v>33698.182999999997</v>
          </cell>
          <cell r="CP24">
            <v>34428.339999999997</v>
          </cell>
          <cell r="CQ24">
            <v>34431.695</v>
          </cell>
          <cell r="CR24">
            <v>34224.461658</v>
          </cell>
          <cell r="CS24">
            <v>34604.332000000002</v>
          </cell>
          <cell r="CT24">
            <v>42843.769</v>
          </cell>
          <cell r="CU24">
            <v>406706.36365336005</v>
          </cell>
          <cell r="CW24">
            <v>30764.978000000003</v>
          </cell>
          <cell r="CX24">
            <v>34184.322999999997</v>
          </cell>
          <cell r="CY24">
            <v>36002.379999999997</v>
          </cell>
          <cell r="CZ24">
            <v>37792.752999999997</v>
          </cell>
          <cell r="DA24">
            <v>36508.728000000003</v>
          </cell>
          <cell r="DB24">
            <v>37240.434000000001</v>
          </cell>
          <cell r="DC24">
            <v>38320.509000000005</v>
          </cell>
          <cell r="DD24">
            <v>37630.884000000005</v>
          </cell>
          <cell r="DE24">
            <v>35047.127999999997</v>
          </cell>
          <cell r="DF24">
            <v>38907.468999999997</v>
          </cell>
          <cell r="DG24">
            <v>37841.451000000001</v>
          </cell>
          <cell r="DH24">
            <v>45324.640000000007</v>
          </cell>
          <cell r="DI24">
            <v>445565.67700000008</v>
          </cell>
          <cell r="DK24">
            <v>35023.781000000003</v>
          </cell>
          <cell r="DL24">
            <v>37231.864000000001</v>
          </cell>
          <cell r="DM24">
            <v>37509.262000000002</v>
          </cell>
          <cell r="DN24">
            <v>42131.519</v>
          </cell>
          <cell r="DO24">
            <v>35546.710999999996</v>
          </cell>
          <cell r="DP24">
            <v>39639.717000000004</v>
          </cell>
          <cell r="DQ24">
            <v>41494.519</v>
          </cell>
          <cell r="DR24">
            <v>43053.498</v>
          </cell>
          <cell r="DS24">
            <v>40761.056000000004</v>
          </cell>
          <cell r="DT24">
            <v>41501.422999999995</v>
          </cell>
          <cell r="DU24">
            <v>42032.100999999995</v>
          </cell>
          <cell r="DV24">
            <v>52570.871999999996</v>
          </cell>
          <cell r="DW24">
            <v>488496.32299999997</v>
          </cell>
          <cell r="DY24">
            <v>33348.137000000002</v>
          </cell>
          <cell r="DZ24">
            <v>41314.455999999998</v>
          </cell>
          <cell r="EA24">
            <v>41320.664999999994</v>
          </cell>
          <cell r="EB24">
            <v>44333.951000000001</v>
          </cell>
          <cell r="EC24">
            <v>41074.204000000005</v>
          </cell>
          <cell r="ED24">
            <v>42111.216</v>
          </cell>
          <cell r="EE24">
            <v>43395.470999999998</v>
          </cell>
          <cell r="EF24">
            <v>41983.07</v>
          </cell>
          <cell r="EG24">
            <v>42418.989000000001</v>
          </cell>
          <cell r="EH24">
            <v>43736.693999999996</v>
          </cell>
          <cell r="EI24">
            <v>41821.254999999997</v>
          </cell>
          <cell r="EJ24">
            <v>52574.351999999999</v>
          </cell>
          <cell r="EK24">
            <v>509432.46</v>
          </cell>
          <cell r="EL24">
            <v>509432.46</v>
          </cell>
          <cell r="EN24">
            <v>34395.504000000001</v>
          </cell>
          <cell r="EO24">
            <v>40353.012999999999</v>
          </cell>
          <cell r="EP24">
            <v>40869.497999999992</v>
          </cell>
          <cell r="EQ24">
            <v>43346.618000000009</v>
          </cell>
          <cell r="ER24">
            <v>40255.472999999998</v>
          </cell>
          <cell r="ES24">
            <v>42299.898000000001</v>
          </cell>
          <cell r="ET24">
            <v>43265.676999999996</v>
          </cell>
          <cell r="EU24">
            <v>41737.7356</v>
          </cell>
          <cell r="EV24">
            <v>41669.757000000005</v>
          </cell>
          <cell r="EW24">
            <v>42109.493000000002</v>
          </cell>
          <cell r="EX24">
            <v>42505.201000000001</v>
          </cell>
          <cell r="EY24">
            <v>52886.742000000006</v>
          </cell>
          <cell r="EZ24">
            <v>505694.60960000003</v>
          </cell>
          <cell r="FA24">
            <v>505694.60960000003</v>
          </cell>
          <cell r="FB24">
            <v>35010.172999999995</v>
          </cell>
          <cell r="FC24">
            <v>42097.197</v>
          </cell>
          <cell r="FD24">
            <v>43384.507729000004</v>
          </cell>
          <cell r="FE24">
            <v>45830.723101999996</v>
          </cell>
          <cell r="FF24">
            <v>40655.807676999997</v>
          </cell>
          <cell r="FG24">
            <v>44290.841352000003</v>
          </cell>
          <cell r="FH24">
            <v>43979.065565999997</v>
          </cell>
          <cell r="FI24">
            <v>43807.992688999999</v>
          </cell>
          <cell r="FJ24">
            <v>44834.215885860001</v>
          </cell>
          <cell r="FK24">
            <v>43688.785427999996</v>
          </cell>
          <cell r="FL24">
            <v>44608.979087999993</v>
          </cell>
          <cell r="FM24">
            <v>55301.021369999988</v>
          </cell>
          <cell r="FN24">
            <v>527489.30988685985</v>
          </cell>
          <cell r="FO24">
            <v>527489.30988685985</v>
          </cell>
          <cell r="FP24">
            <v>37625.080643269997</v>
          </cell>
          <cell r="FQ24">
            <v>44933.561483530008</v>
          </cell>
          <cell r="FR24">
            <v>47043.725061780009</v>
          </cell>
          <cell r="FS24">
            <v>48415.990315389987</v>
          </cell>
          <cell r="FT24">
            <v>45217.377033650024</v>
          </cell>
          <cell r="FU24">
            <v>48777.132685429984</v>
          </cell>
          <cell r="FV24">
            <v>46684.153884210005</v>
          </cell>
          <cell r="FW24">
            <v>46579.203087330032</v>
          </cell>
          <cell r="FX24">
            <v>47420.99227704994</v>
          </cell>
          <cell r="FY24">
            <v>47173.222874260035</v>
          </cell>
          <cell r="FZ24">
            <v>48161.58821561998</v>
          </cell>
          <cell r="GA24">
            <v>59393.620717400001</v>
          </cell>
          <cell r="GB24">
            <v>567425.64827891998</v>
          </cell>
          <cell r="GD24">
            <v>42429.550536529998</v>
          </cell>
          <cell r="GE24">
            <v>49712.107668339995</v>
          </cell>
          <cell r="GF24">
            <v>50346.401053879992</v>
          </cell>
          <cell r="GG24">
            <v>52657.767381749909</v>
          </cell>
          <cell r="GH24">
            <v>48548.448870859982</v>
          </cell>
          <cell r="GI24">
            <v>52263.852386350103</v>
          </cell>
          <cell r="GJ24">
            <v>51916.362111970215</v>
          </cell>
          <cell r="GK24">
            <v>52341.856121459772</v>
          </cell>
          <cell r="GL24">
            <v>49498.755844299973</v>
          </cell>
          <cell r="GM24">
            <v>52337.727917419979</v>
          </cell>
          <cell r="GN24">
            <v>53509.190970030031</v>
          </cell>
          <cell r="GO24">
            <v>64103.975975790047</v>
          </cell>
          <cell r="GP24">
            <v>619665.99683868</v>
          </cell>
          <cell r="GQ24">
            <v>619665.99683868</v>
          </cell>
          <cell r="GS24">
            <v>44356.37453542</v>
          </cell>
          <cell r="GT24">
            <v>53821.983923310007</v>
          </cell>
          <cell r="GU24">
            <v>54063.899014820017</v>
          </cell>
          <cell r="GV24">
            <v>59271.100046460102</v>
          </cell>
          <cell r="GW24">
            <v>54289.508020459929</v>
          </cell>
          <cell r="GX24">
            <v>54266.824299210064</v>
          </cell>
          <cell r="GY24">
            <v>56835.468787659935</v>
          </cell>
          <cell r="GZ24">
            <v>56539.531694589983</v>
          </cell>
          <cell r="HA24">
            <v>55962.680772709995</v>
          </cell>
          <cell r="HB24">
            <v>56797.788175640002</v>
          </cell>
          <cell r="HC24">
            <v>57325.317384590038</v>
          </cell>
          <cell r="HD24">
            <v>72345.015221130001</v>
          </cell>
          <cell r="HE24">
            <v>675875.49187600007</v>
          </cell>
          <cell r="HF24">
            <v>675875.49187600007</v>
          </cell>
          <cell r="HG24">
            <v>50356.684341479995</v>
          </cell>
          <cell r="HH24">
            <v>58793.250465089994</v>
          </cell>
          <cell r="HI24">
            <v>58445.943320157647</v>
          </cell>
          <cell r="HJ24">
            <v>49472.135857418936</v>
          </cell>
          <cell r="HK24">
            <v>39164.150865003423</v>
          </cell>
          <cell r="HL24">
            <v>41854.036564091708</v>
          </cell>
          <cell r="HM24">
            <v>53404.310190466073</v>
          </cell>
          <cell r="HN24">
            <v>59118.667852992068</v>
          </cell>
          <cell r="HO24">
            <v>52597.428173350061</v>
          </cell>
          <cell r="HP24">
            <v>63581.368760560959</v>
          </cell>
          <cell r="HQ24">
            <v>63585.585040579004</v>
          </cell>
          <cell r="HR24">
            <v>83363.43285044482</v>
          </cell>
          <cell r="HS24">
            <v>673736.99428163457</v>
          </cell>
          <cell r="HT24">
            <v>673736.99428163457</v>
          </cell>
          <cell r="HU24">
            <v>55481.007901000004</v>
          </cell>
          <cell r="HV24">
            <v>67408.435252999989</v>
          </cell>
          <cell r="HW24">
            <v>71916.819000000003</v>
          </cell>
          <cell r="HX24">
            <v>77084.893466000009</v>
          </cell>
          <cell r="HY24">
            <v>65641.676499000008</v>
          </cell>
          <cell r="HZ24">
            <v>72425.705054999999</v>
          </cell>
          <cell r="IA24">
            <v>72070.118000000002</v>
          </cell>
          <cell r="IB24">
            <v>70681.865781</v>
          </cell>
          <cell r="IC24">
            <v>71237.825343999997</v>
          </cell>
          <cell r="ID24">
            <v>71236.659768000012</v>
          </cell>
          <cell r="IE24">
            <v>73269.638338000004</v>
          </cell>
          <cell r="IF24">
            <v>93511.566790000012</v>
          </cell>
          <cell r="IG24">
            <v>861966.21119499998</v>
          </cell>
          <cell r="IH24">
            <v>861966.21119499998</v>
          </cell>
          <cell r="II24">
            <v>60143.100091</v>
          </cell>
          <cell r="IJ24">
            <v>74302.53702199999</v>
          </cell>
          <cell r="IK24">
            <v>76534.208300999991</v>
          </cell>
          <cell r="IL24">
            <v>83416.895959000001</v>
          </cell>
          <cell r="IM24">
            <v>73513.951678000012</v>
          </cell>
          <cell r="IN24">
            <v>80170.451949000009</v>
          </cell>
          <cell r="IO24">
            <v>77784.79686100001</v>
          </cell>
          <cell r="IP24">
            <v>79858.352418000009</v>
          </cell>
          <cell r="IQ24">
            <v>82127.314001000006</v>
          </cell>
          <cell r="IR24">
            <v>77719.669196999996</v>
          </cell>
          <cell r="IS24">
            <v>81642.73253400001</v>
          </cell>
          <cell r="IT24">
            <v>105026.59695199999</v>
          </cell>
          <cell r="IU24">
            <v>952240.60696300003</v>
          </cell>
          <cell r="IV24">
            <v>952240.60696300003</v>
          </cell>
          <cell r="IW24">
            <v>66116.939740000002</v>
          </cell>
          <cell r="IX24">
            <v>83796.709304999982</v>
          </cell>
          <cell r="IY24">
            <v>88886.3554</v>
          </cell>
          <cell r="IZ24">
            <v>89280.572498000009</v>
          </cell>
          <cell r="JA24">
            <v>82726.957999999999</v>
          </cell>
          <cell r="JB24">
            <v>92186.853090999997</v>
          </cell>
          <cell r="JC24">
            <v>86021.362803999989</v>
          </cell>
          <cell r="JD24">
            <v>87143.70425000001</v>
          </cell>
          <cell r="JE24">
            <v>89441.859083999996</v>
          </cell>
          <cell r="JF24">
            <v>88519.312648000006</v>
          </cell>
          <cell r="JG24">
            <v>90420.285000000003</v>
          </cell>
          <cell r="JH24">
            <v>116330.40427</v>
          </cell>
          <cell r="JI24">
            <v>1060871.3160900001</v>
          </cell>
          <cell r="JJ24">
            <v>1060871.3160900001</v>
          </cell>
          <cell r="JK24">
            <v>75329.848046999992</v>
          </cell>
          <cell r="JL24">
            <v>98976.336902999989</v>
          </cell>
          <cell r="JM24">
            <v>99194.141787</v>
          </cell>
          <cell r="JN24">
            <v>122079.90325000002</v>
          </cell>
          <cell r="JO24">
            <v>84880.133000000002</v>
          </cell>
          <cell r="JP24">
            <v>99656.399332000001</v>
          </cell>
          <cell r="JQ24">
            <v>102050.31590000002</v>
          </cell>
          <cell r="JR24">
            <v>103221.655084</v>
          </cell>
          <cell r="JS24">
            <v>99009.65389500001</v>
          </cell>
          <cell r="JT24">
            <v>102939.532165</v>
          </cell>
          <cell r="JU24">
            <v>104997.577292</v>
          </cell>
          <cell r="JV24">
            <v>132692.28</v>
          </cell>
          <cell r="JW24">
            <v>480460.36298700003</v>
          </cell>
          <cell r="JX24">
            <v>1225027.7766549999</v>
          </cell>
          <cell r="JY24">
            <v>87814.474835999994</v>
          </cell>
          <cell r="JZ24">
            <v>111874.99522700001</v>
          </cell>
          <cell r="KA24">
            <v>108308.28354</v>
          </cell>
          <cell r="KB24">
            <v>126754.81922900002</v>
          </cell>
          <cell r="KC24">
            <v>109529.63500000001</v>
          </cell>
          <cell r="KD24">
            <v>0</v>
          </cell>
          <cell r="KE24">
            <v>0</v>
          </cell>
          <cell r="KF24">
            <v>0</v>
          </cell>
          <cell r="KG24">
            <v>0</v>
          </cell>
          <cell r="KH24">
            <v>0</v>
          </cell>
          <cell r="KI24">
            <v>0</v>
          </cell>
          <cell r="KJ24">
            <v>0</v>
          </cell>
          <cell r="KK24">
            <v>544282.20783199999</v>
          </cell>
          <cell r="KL24">
            <v>544282.20783199999</v>
          </cell>
          <cell r="KM24">
            <v>113.28347763137472</v>
          </cell>
          <cell r="KN24">
            <v>108.61311374053186</v>
          </cell>
        </row>
        <row r="25">
          <cell r="C25">
            <v>4100.7043270000004</v>
          </cell>
          <cell r="D25">
            <v>4800.9786199999999</v>
          </cell>
          <cell r="E25">
            <v>6679.5058390000004</v>
          </cell>
          <cell r="F25">
            <v>5386.9858509999995</v>
          </cell>
          <cell r="G25">
            <v>5958.7418740000003</v>
          </cell>
          <cell r="H25">
            <v>8208.3248380000005</v>
          </cell>
          <cell r="I25">
            <v>7122.9783049999996</v>
          </cell>
          <cell r="J25">
            <v>7387.607086</v>
          </cell>
          <cell r="K25">
            <v>7140.5658030000004</v>
          </cell>
          <cell r="L25">
            <v>6431.275447</v>
          </cell>
          <cell r="M25">
            <v>8318.8450180000018</v>
          </cell>
          <cell r="N25">
            <v>12219.801421</v>
          </cell>
          <cell r="O25">
            <v>83756.314429000005</v>
          </cell>
          <cell r="Q25">
            <v>6530.1663240000007</v>
          </cell>
          <cell r="R25">
            <v>8602.0159999999996</v>
          </cell>
          <cell r="S25">
            <v>10930.795086</v>
          </cell>
          <cell r="T25">
            <v>7897.588971000001</v>
          </cell>
          <cell r="U25">
            <v>8997.4097849999998</v>
          </cell>
          <cell r="V25">
            <v>9286.3508270000002</v>
          </cell>
          <cell r="W25">
            <v>8730.1295599999994</v>
          </cell>
          <cell r="X25">
            <v>8741.7183800000003</v>
          </cell>
          <cell r="Y25">
            <v>10927.711305999999</v>
          </cell>
          <cell r="Z25">
            <v>6516.920478</v>
          </cell>
          <cell r="AA25">
            <v>10763.813854000002</v>
          </cell>
          <cell r="AB25">
            <v>14465.503000000002</v>
          </cell>
          <cell r="AC25">
            <v>112390.123571</v>
          </cell>
          <cell r="AE25">
            <v>9445.5706376666694</v>
          </cell>
          <cell r="AF25">
            <v>8314.0733866666669</v>
          </cell>
          <cell r="AG25">
            <v>11504.667825666667</v>
          </cell>
          <cell r="AH25">
            <v>9919.712757666668</v>
          </cell>
          <cell r="AI25">
            <v>9518.5443316666697</v>
          </cell>
          <cell r="AJ25">
            <v>9369.1203166666673</v>
          </cell>
          <cell r="AK25">
            <v>10079.951120000002</v>
          </cell>
          <cell r="AL25">
            <v>10438.463454999997</v>
          </cell>
          <cell r="AM25">
            <v>13017.104251999999</v>
          </cell>
          <cell r="AN25">
            <v>11407.181</v>
          </cell>
          <cell r="AO25">
            <v>13310.42</v>
          </cell>
          <cell r="AP25">
            <v>16467.705000000002</v>
          </cell>
          <cell r="AQ25">
            <v>132792.51408300002</v>
          </cell>
          <cell r="AS25">
            <v>12718.929000000002</v>
          </cell>
          <cell r="AT25">
            <v>9887.9089999999997</v>
          </cell>
          <cell r="AU25">
            <v>11963.000000000002</v>
          </cell>
          <cell r="AV25">
            <v>12344.995192280001</v>
          </cell>
          <cell r="AW25">
            <v>10161.777542880001</v>
          </cell>
          <cell r="AX25">
            <v>10517.315669250002</v>
          </cell>
          <cell r="AY25">
            <v>11597.419999999998</v>
          </cell>
          <cell r="AZ25">
            <v>10387.566212</v>
          </cell>
          <cell r="BA25">
            <v>12519.300000000001</v>
          </cell>
          <cell r="BB25">
            <v>12094.599999999999</v>
          </cell>
          <cell r="BC25">
            <v>10386.800000000001</v>
          </cell>
          <cell r="BD25">
            <v>15636.4</v>
          </cell>
          <cell r="BE25">
            <v>140216.01261641004</v>
          </cell>
          <cell r="BG25">
            <v>8773.2824686000022</v>
          </cell>
          <cell r="BH25">
            <v>7905.4964028299992</v>
          </cell>
          <cell r="BI25">
            <v>12137.475035900001</v>
          </cell>
          <cell r="BJ25">
            <v>9995.2360193800014</v>
          </cell>
          <cell r="BK25">
            <v>9403.7694287299983</v>
          </cell>
          <cell r="BL25">
            <v>10260.234527390001</v>
          </cell>
          <cell r="BM25">
            <v>14370.702432676666</v>
          </cell>
          <cell r="BN25">
            <v>10587.586488596666</v>
          </cell>
          <cell r="BO25">
            <v>14381.006675026667</v>
          </cell>
          <cell r="BP25">
            <v>11839.40936639</v>
          </cell>
          <cell r="BQ25">
            <v>12840.007686669996</v>
          </cell>
          <cell r="BR25">
            <v>17220.826336190003</v>
          </cell>
          <cell r="BS25">
            <v>139715.03286838002</v>
          </cell>
          <cell r="BU25">
            <v>7478.3952345499983</v>
          </cell>
          <cell r="BV25">
            <v>10726.58545825</v>
          </cell>
          <cell r="BW25">
            <v>11956.36659474</v>
          </cell>
          <cell r="BX25">
            <v>11151.19152782333</v>
          </cell>
          <cell r="BY25">
            <v>13442.755310623334</v>
          </cell>
          <cell r="BZ25">
            <v>12414.415227293335</v>
          </cell>
          <cell r="CA25">
            <v>17749.042914999995</v>
          </cell>
          <cell r="CB25">
            <v>11063.955471600002</v>
          </cell>
          <cell r="CC25">
            <v>10836.088711860002</v>
          </cell>
          <cell r="CD25">
            <v>14852.53827811667</v>
          </cell>
          <cell r="CE25">
            <v>15957.622985626673</v>
          </cell>
          <cell r="CF25">
            <v>21923.810995906657</v>
          </cell>
          <cell r="CG25">
            <v>159552.76871138997</v>
          </cell>
          <cell r="CI25">
            <v>8758.2101023033356</v>
          </cell>
          <cell r="CJ25">
            <v>12446.388891373335</v>
          </cell>
          <cell r="CK25">
            <v>12897.598206963332</v>
          </cell>
          <cell r="CL25">
            <v>10899.345051256665</v>
          </cell>
          <cell r="CM25">
            <v>16159.987969206668</v>
          </cell>
          <cell r="CN25">
            <v>11773.661975396668</v>
          </cell>
          <cell r="CO25">
            <v>12513.762670700002</v>
          </cell>
          <cell r="CP25">
            <v>12750.16940434</v>
          </cell>
          <cell r="CQ25">
            <v>18860.021979619993</v>
          </cell>
          <cell r="CR25">
            <v>14831.810466170002</v>
          </cell>
          <cell r="CS25">
            <v>16295.425402699999</v>
          </cell>
          <cell r="CT25">
            <v>20729.360177580002</v>
          </cell>
          <cell r="CU25">
            <v>168915.74229761001</v>
          </cell>
          <cell r="CW25">
            <v>11461.62279338</v>
          </cell>
          <cell r="CX25">
            <v>9209.7350498399992</v>
          </cell>
          <cell r="CY25">
            <v>15405.29451657</v>
          </cell>
          <cell r="CZ25">
            <v>13273.410541129999</v>
          </cell>
          <cell r="DA25">
            <v>15500.454400440003</v>
          </cell>
          <cell r="DB25">
            <v>12118.88161337</v>
          </cell>
          <cell r="DC25">
            <v>12951.58500254</v>
          </cell>
          <cell r="DD25">
            <v>11719.188723209998</v>
          </cell>
          <cell r="DE25">
            <v>14474.473746910002</v>
          </cell>
          <cell r="DF25">
            <v>26081.077381568597</v>
          </cell>
          <cell r="DG25">
            <v>12508.695765668006</v>
          </cell>
          <cell r="DH25">
            <v>21904.2138040434</v>
          </cell>
          <cell r="DI25">
            <v>176608.63333866998</v>
          </cell>
          <cell r="DK25">
            <v>12196.411998497602</v>
          </cell>
          <cell r="DL25">
            <v>10109.101747221726</v>
          </cell>
          <cell r="DM25">
            <v>10492.49353495067</v>
          </cell>
          <cell r="DN25">
            <v>12753.143255691708</v>
          </cell>
          <cell r="DO25">
            <v>10968.360612588935</v>
          </cell>
          <cell r="DP25">
            <v>16355.87103622936</v>
          </cell>
          <cell r="DQ25">
            <v>14554.863341304956</v>
          </cell>
          <cell r="DR25">
            <v>15476.018220582295</v>
          </cell>
          <cell r="DS25">
            <v>12412.590701172752</v>
          </cell>
          <cell r="DT25">
            <v>13650.436641030001</v>
          </cell>
          <cell r="DU25">
            <v>14231.289554090001</v>
          </cell>
          <cell r="DV25">
            <v>25188.402550509993</v>
          </cell>
          <cell r="DW25">
            <v>168388.98319386999</v>
          </cell>
          <cell r="DY25">
            <v>11495.693565963336</v>
          </cell>
          <cell r="DZ25">
            <v>10240.949686663333</v>
          </cell>
          <cell r="EA25">
            <v>12316.878002713333</v>
          </cell>
          <cell r="EB25">
            <v>12227.02979997</v>
          </cell>
          <cell r="EC25">
            <v>11584.640187400004</v>
          </cell>
          <cell r="ED25">
            <v>11846.144304579999</v>
          </cell>
          <cell r="EE25">
            <v>14108.469261766666</v>
          </cell>
          <cell r="EF25">
            <v>11189.174790826666</v>
          </cell>
          <cell r="EG25">
            <v>15636.807090076669</v>
          </cell>
          <cell r="EH25">
            <v>15204.846101713338</v>
          </cell>
          <cell r="EI25">
            <v>20870.598009743328</v>
          </cell>
          <cell r="EJ25">
            <v>26053.422368593328</v>
          </cell>
          <cell r="EK25">
            <v>172774.65317000999</v>
          </cell>
          <cell r="EL25">
            <v>172774.65317000999</v>
          </cell>
          <cell r="EN25">
            <v>19411.776359693333</v>
          </cell>
          <cell r="EO25">
            <v>15468.690356803332</v>
          </cell>
          <cell r="EP25">
            <v>19689.167704223331</v>
          </cell>
          <cell r="EQ25">
            <v>23051.797306900542</v>
          </cell>
          <cell r="ER25">
            <v>14354.672586114626</v>
          </cell>
          <cell r="ES25">
            <v>16656.041502794833</v>
          </cell>
          <cell r="ET25">
            <v>16503.65831276574</v>
          </cell>
          <cell r="EU25">
            <v>18553.360133549912</v>
          </cell>
          <cell r="EV25">
            <v>22270.44877724435</v>
          </cell>
          <cell r="EW25">
            <v>17982.942747964215</v>
          </cell>
          <cell r="EX25">
            <v>16049.497841647804</v>
          </cell>
          <cell r="EY25">
            <v>24031.563260187977</v>
          </cell>
          <cell r="EZ25">
            <v>224023.61688988996</v>
          </cell>
          <cell r="FA25">
            <v>224023.61688988996</v>
          </cell>
          <cell r="FB25">
            <v>26049.281476951048</v>
          </cell>
          <cell r="FC25">
            <v>16303.670922862564</v>
          </cell>
          <cell r="FD25">
            <v>17730.98872444639</v>
          </cell>
          <cell r="FE25">
            <v>16381.563414694127</v>
          </cell>
          <cell r="FF25">
            <v>21160.49296178895</v>
          </cell>
          <cell r="FG25">
            <v>16253.271556836919</v>
          </cell>
          <cell r="FH25">
            <v>18053.892599606374</v>
          </cell>
          <cell r="FI25">
            <v>26373.727170384806</v>
          </cell>
          <cell r="FJ25">
            <v>22694.325172428817</v>
          </cell>
          <cell r="FK25">
            <v>18621.211628650795</v>
          </cell>
          <cell r="FL25">
            <v>20417.239208362076</v>
          </cell>
          <cell r="FM25">
            <v>27442.02316298709</v>
          </cell>
          <cell r="FN25">
            <v>247481.68799999997</v>
          </cell>
          <cell r="FO25">
            <v>247481.68799999997</v>
          </cell>
          <cell r="FP25">
            <v>14165.275196310475</v>
          </cell>
          <cell r="FQ25">
            <v>20588.324989217032</v>
          </cell>
          <cell r="FR25">
            <v>26929.132814472498</v>
          </cell>
          <cell r="FS25">
            <v>16180.484714242873</v>
          </cell>
          <cell r="FT25">
            <v>19034.91324340209</v>
          </cell>
          <cell r="FU25">
            <v>22281.628042355038</v>
          </cell>
          <cell r="FV25">
            <v>24626.974535766662</v>
          </cell>
          <cell r="FW25">
            <v>20304.013883966665</v>
          </cell>
          <cell r="FX25">
            <v>12797.120657666663</v>
          </cell>
          <cell r="FY25">
            <v>21188.546900221372</v>
          </cell>
          <cell r="FZ25">
            <v>24237.554640484595</v>
          </cell>
          <cell r="GA25">
            <v>24639.318241294044</v>
          </cell>
          <cell r="GB25">
            <v>246973.28785940001</v>
          </cell>
          <cell r="GD25">
            <v>15509.625877189968</v>
          </cell>
          <cell r="GE25">
            <v>17835.922616121712</v>
          </cell>
          <cell r="GF25">
            <v>19095.378506688321</v>
          </cell>
          <cell r="GG25">
            <v>19584.018879000007</v>
          </cell>
          <cell r="GH25">
            <v>19874.70514794</v>
          </cell>
          <cell r="GI25">
            <v>29195.235926490004</v>
          </cell>
          <cell r="GJ25">
            <v>29888.43511553861</v>
          </cell>
          <cell r="GK25">
            <v>21706.802661312075</v>
          </cell>
          <cell r="GL25">
            <v>17480.603889719299</v>
          </cell>
          <cell r="GM25">
            <v>24169.491390784107</v>
          </cell>
          <cell r="GN25">
            <v>24191.681993764134</v>
          </cell>
          <cell r="GO25">
            <v>29829.81961545175</v>
          </cell>
          <cell r="GP25">
            <v>268361.72161999997</v>
          </cell>
          <cell r="GQ25">
            <v>268361.72161999997</v>
          </cell>
          <cell r="GS25">
            <v>19822.201101944604</v>
          </cell>
          <cell r="GT25">
            <v>18179.128868595184</v>
          </cell>
          <cell r="GU25">
            <v>27062.225208540211</v>
          </cell>
          <cell r="GV25">
            <v>21031.771063666518</v>
          </cell>
          <cell r="GW25">
            <v>13936.791929272573</v>
          </cell>
          <cell r="GX25">
            <v>18549.297207150932</v>
          </cell>
          <cell r="GY25">
            <v>23420.388955377992</v>
          </cell>
          <cell r="GZ25">
            <v>19364.759135195342</v>
          </cell>
          <cell r="HA25">
            <v>23481.604887996644</v>
          </cell>
          <cell r="HB25">
            <v>30190.154741340659</v>
          </cell>
          <cell r="HC25">
            <v>26255.585822210844</v>
          </cell>
          <cell r="HD25">
            <v>28723.16160174851</v>
          </cell>
          <cell r="HE25">
            <v>270017.07052304002</v>
          </cell>
          <cell r="HF25">
            <v>270017.07052304002</v>
          </cell>
          <cell r="HG25">
            <v>18353.86939290581</v>
          </cell>
          <cell r="HH25">
            <v>17481.510155896827</v>
          </cell>
          <cell r="HI25">
            <v>16427.866677287358</v>
          </cell>
          <cell r="HJ25">
            <v>11970.337703017924</v>
          </cell>
          <cell r="HK25">
            <v>13141.73131154337</v>
          </cell>
          <cell r="HL25">
            <v>26754.525636848695</v>
          </cell>
          <cell r="HM25">
            <v>22891.910275052353</v>
          </cell>
          <cell r="HN25">
            <v>17395.117916089523</v>
          </cell>
          <cell r="HO25">
            <v>28744.469191278131</v>
          </cell>
          <cell r="HP25">
            <v>25633.164831718597</v>
          </cell>
          <cell r="HQ25">
            <v>27576.94521678437</v>
          </cell>
          <cell r="HR25">
            <v>26659.892082037004</v>
          </cell>
          <cell r="HS25">
            <v>253031.34039045995</v>
          </cell>
          <cell r="HT25">
            <v>253031.34039045995</v>
          </cell>
          <cell r="HU25">
            <v>20927.701389259728</v>
          </cell>
          <cell r="HV25">
            <v>16691.366804187906</v>
          </cell>
          <cell r="HW25">
            <v>19965.445030762367</v>
          </cell>
          <cell r="HX25">
            <v>19488.681013935708</v>
          </cell>
          <cell r="HY25">
            <v>22693.588999333737</v>
          </cell>
          <cell r="HZ25">
            <v>21477.676371140562</v>
          </cell>
          <cell r="IA25">
            <v>24785.185326140869</v>
          </cell>
          <cell r="IB25">
            <v>22760.508284872532</v>
          </cell>
          <cell r="IC25">
            <v>24072.273952916621</v>
          </cell>
          <cell r="ID25">
            <v>21088.514785227322</v>
          </cell>
          <cell r="IE25">
            <v>28080.228340161564</v>
          </cell>
          <cell r="IF25">
            <v>30454.854172621144</v>
          </cell>
          <cell r="IG25">
            <v>272486.02447056008</v>
          </cell>
          <cell r="IH25">
            <v>272486.02447056008</v>
          </cell>
          <cell r="II25">
            <v>21938.881132742452</v>
          </cell>
          <cell r="IJ25">
            <v>20327.563774459701</v>
          </cell>
          <cell r="IK25">
            <v>23528.81816644816</v>
          </cell>
          <cell r="IL25">
            <v>23443.356025708639</v>
          </cell>
          <cell r="IM25">
            <v>28193.893134549893</v>
          </cell>
          <cell r="IN25">
            <v>20283.859834001334</v>
          </cell>
          <cell r="IO25">
            <v>34247.135279179303</v>
          </cell>
          <cell r="IP25">
            <v>27657.216122739923</v>
          </cell>
          <cell r="IQ25">
            <v>30018.441806520612</v>
          </cell>
          <cell r="IR25">
            <v>30071.994671712899</v>
          </cell>
          <cell r="IS25">
            <v>28792.899194604553</v>
          </cell>
          <cell r="IT25">
            <v>38915.742497542604</v>
          </cell>
          <cell r="IU25">
            <v>327419.80164021003</v>
          </cell>
          <cell r="IV25">
            <v>327419.80164021003</v>
          </cell>
          <cell r="IW25">
            <v>24138.151716123335</v>
          </cell>
          <cell r="IX25">
            <v>20339.569829043321</v>
          </cell>
          <cell r="IY25">
            <v>27058.846126013344</v>
          </cell>
          <cell r="IZ25">
            <v>28094.301721960001</v>
          </cell>
          <cell r="JA25">
            <v>25438.361521889976</v>
          </cell>
          <cell r="JB25">
            <v>23292.302921809991</v>
          </cell>
          <cell r="JC25">
            <v>27297.120533992307</v>
          </cell>
          <cell r="JD25">
            <v>35126.532186897501</v>
          </cell>
          <cell r="JE25">
            <v>31539.858306490183</v>
          </cell>
          <cell r="JF25">
            <v>32334.813871689945</v>
          </cell>
          <cell r="JG25">
            <v>35314.168879159944</v>
          </cell>
          <cell r="JH25">
            <v>41906.850153240033</v>
          </cell>
          <cell r="JI25">
            <v>351880.8777683099</v>
          </cell>
          <cell r="JJ25">
            <v>351880.8777683099</v>
          </cell>
          <cell r="JK25">
            <v>32686.881667107082</v>
          </cell>
          <cell r="JL25">
            <v>27057.886834298115</v>
          </cell>
          <cell r="JM25">
            <v>28857.701795064822</v>
          </cell>
          <cell r="JN25">
            <v>36799.139487049986</v>
          </cell>
          <cell r="JO25">
            <v>29207.072053820011</v>
          </cell>
          <cell r="JP25">
            <v>23806.422201249992</v>
          </cell>
          <cell r="JQ25">
            <v>35726.59028865998</v>
          </cell>
          <cell r="JR25">
            <v>33524.150783490004</v>
          </cell>
          <cell r="JS25">
            <v>44780.933574349961</v>
          </cell>
          <cell r="JT25">
            <v>40191.549256130042</v>
          </cell>
          <cell r="JU25">
            <v>37280.325646289995</v>
          </cell>
          <cell r="JV25">
            <v>52427.810332219982</v>
          </cell>
          <cell r="JW25">
            <v>154608.68183734</v>
          </cell>
          <cell r="JX25">
            <v>422346.46391972993</v>
          </cell>
          <cell r="JY25">
            <v>27256.792224479999</v>
          </cell>
          <cell r="JZ25">
            <v>25552.007538550002</v>
          </cell>
          <cell r="KA25">
            <v>26875.311025469982</v>
          </cell>
          <cell r="KB25">
            <v>36365.227698650007</v>
          </cell>
          <cell r="KC25">
            <v>26176.436716340009</v>
          </cell>
          <cell r="KD25">
            <v>0</v>
          </cell>
          <cell r="KE25">
            <v>0</v>
          </cell>
          <cell r="KF25">
            <v>0</v>
          </cell>
          <cell r="KG25">
            <v>0</v>
          </cell>
          <cell r="KH25">
            <v>0</v>
          </cell>
          <cell r="KI25">
            <v>0</v>
          </cell>
          <cell r="KJ25">
            <v>0</v>
          </cell>
          <cell r="KK25">
            <v>142225.77520348999</v>
          </cell>
          <cell r="KL25">
            <v>142225.77520348999</v>
          </cell>
          <cell r="KM25">
            <v>91.990807704526091</v>
          </cell>
          <cell r="KN25">
            <v>88.198281595902301</v>
          </cell>
        </row>
        <row r="26">
          <cell r="C26">
            <v>173.33217819999999</v>
          </cell>
          <cell r="D26">
            <v>20.022880929999999</v>
          </cell>
          <cell r="E26">
            <v>63.848782570000004</v>
          </cell>
          <cell r="F26">
            <v>69.099557140000002</v>
          </cell>
          <cell r="G26">
            <v>31.054235349999999</v>
          </cell>
          <cell r="H26">
            <v>45.276327189999996</v>
          </cell>
          <cell r="I26">
            <v>102.45202670999998</v>
          </cell>
          <cell r="J26">
            <v>36.826928440000096</v>
          </cell>
          <cell r="K26">
            <v>107.84898052999999</v>
          </cell>
          <cell r="L26">
            <v>66.02294719999999</v>
          </cell>
          <cell r="M26">
            <v>72.786502730000009</v>
          </cell>
          <cell r="N26">
            <v>2070.2581141999985</v>
          </cell>
          <cell r="O26">
            <v>2858.8294611899987</v>
          </cell>
          <cell r="Q26">
            <v>42.586716409999994</v>
          </cell>
          <cell r="R26">
            <v>390.64357909999995</v>
          </cell>
          <cell r="S26">
            <v>135.59179224000005</v>
          </cell>
          <cell r="T26">
            <v>310.80943836000017</v>
          </cell>
          <cell r="U26">
            <v>95.857897559999714</v>
          </cell>
          <cell r="V26">
            <v>83.934809430000101</v>
          </cell>
          <cell r="W26">
            <v>225.95841634999996</v>
          </cell>
          <cell r="X26">
            <v>151.95478383000005</v>
          </cell>
          <cell r="Y26">
            <v>77.807690600000029</v>
          </cell>
          <cell r="Z26">
            <v>107.29549637000015</v>
          </cell>
          <cell r="AA26">
            <v>116.78893262000007</v>
          </cell>
          <cell r="AB26">
            <v>150.4586684599999</v>
          </cell>
          <cell r="AC26">
            <v>1889.68822133</v>
          </cell>
          <cell r="AE26">
            <v>34.457043479999996</v>
          </cell>
          <cell r="AF26">
            <v>30.70864014</v>
          </cell>
          <cell r="AG26">
            <v>59.286768140000007</v>
          </cell>
          <cell r="AH26">
            <v>174.68399886000003</v>
          </cell>
          <cell r="AI26">
            <v>43.432260959999986</v>
          </cell>
          <cell r="AJ26">
            <v>71.425397620000027</v>
          </cell>
          <cell r="AK26">
            <v>72.517733360000051</v>
          </cell>
          <cell r="AL26">
            <v>282.94826659999995</v>
          </cell>
          <cell r="AM26">
            <v>61.53170731000003</v>
          </cell>
          <cell r="AN26">
            <v>219.26620325000002</v>
          </cell>
          <cell r="AO26">
            <v>87.138080859999974</v>
          </cell>
          <cell r="AP26">
            <v>164.46111675999987</v>
          </cell>
          <cell r="AQ26">
            <v>1301.8572173399998</v>
          </cell>
          <cell r="AS26">
            <v>51.339772680000003</v>
          </cell>
          <cell r="AT26">
            <v>52.19305876</v>
          </cell>
          <cell r="AU26">
            <v>122.61701428000001</v>
          </cell>
          <cell r="AV26">
            <v>186.86131489000005</v>
          </cell>
          <cell r="AW26">
            <v>191.14585309999998</v>
          </cell>
          <cell r="AX26">
            <v>165.50606956999997</v>
          </cell>
          <cell r="AY26">
            <v>140.9</v>
          </cell>
          <cell r="AZ26">
            <v>125.19999999999999</v>
          </cell>
          <cell r="BA26">
            <v>118.5</v>
          </cell>
          <cell r="BB26">
            <v>84.787999999999997</v>
          </cell>
          <cell r="BC26">
            <v>114.7</v>
          </cell>
          <cell r="BD26">
            <v>175.8</v>
          </cell>
          <cell r="BE26">
            <v>1529.5510832799998</v>
          </cell>
          <cell r="BG26">
            <v>59.489867279999999</v>
          </cell>
          <cell r="BH26">
            <v>74.091198429999992</v>
          </cell>
          <cell r="BI26">
            <v>52.322009510000015</v>
          </cell>
          <cell r="BJ26">
            <v>153.94066596000002</v>
          </cell>
          <cell r="BK26">
            <v>73.083896350000003</v>
          </cell>
          <cell r="BL26">
            <v>116.36766335999997</v>
          </cell>
          <cell r="BM26">
            <v>570.2822395899999</v>
          </cell>
          <cell r="BN26">
            <v>77.716369070000056</v>
          </cell>
          <cell r="BO26">
            <v>120.20188315999997</v>
          </cell>
          <cell r="BP26">
            <v>125.05070254000015</v>
          </cell>
          <cell r="BQ26">
            <v>150.87204740999999</v>
          </cell>
          <cell r="BR26">
            <v>4899.8963005300002</v>
          </cell>
          <cell r="BS26">
            <v>6473.3148431900008</v>
          </cell>
          <cell r="BU26">
            <v>70.544967880000002</v>
          </cell>
          <cell r="BV26">
            <v>133.41739636</v>
          </cell>
          <cell r="BW26">
            <v>102.53705063</v>
          </cell>
          <cell r="BX26">
            <v>69.37967998000002</v>
          </cell>
          <cell r="BY26">
            <v>62.939031230000019</v>
          </cell>
          <cell r="BZ26">
            <v>216.83648432999999</v>
          </cell>
          <cell r="CA26">
            <v>197.43148099999996</v>
          </cell>
          <cell r="CB26">
            <v>207.26339378999984</v>
          </cell>
          <cell r="CC26">
            <v>101.55021744000001</v>
          </cell>
          <cell r="CD26">
            <v>251.21554353999994</v>
          </cell>
          <cell r="CE26">
            <v>376.05489317000024</v>
          </cell>
          <cell r="CF26">
            <v>5600.4667625500006</v>
          </cell>
          <cell r="CG26">
            <v>7389.6369019000012</v>
          </cell>
          <cell r="CI26">
            <v>111.12554047</v>
          </cell>
          <cell r="CJ26">
            <v>176.54723816000001</v>
          </cell>
          <cell r="CK26">
            <v>93.517047680000005</v>
          </cell>
          <cell r="CL26">
            <v>120.85080473999997</v>
          </cell>
          <cell r="CM26">
            <v>166.83314517000002</v>
          </cell>
          <cell r="CN26">
            <v>234.34195903999995</v>
          </cell>
          <cell r="CO26">
            <v>125.44175889000002</v>
          </cell>
          <cell r="CP26">
            <v>113.49433974000002</v>
          </cell>
          <cell r="CQ26">
            <v>129.53537803999993</v>
          </cell>
          <cell r="CR26">
            <v>129.87382808000027</v>
          </cell>
          <cell r="CS26">
            <v>1103.0058547399994</v>
          </cell>
          <cell r="CT26">
            <v>141.87037127999969</v>
          </cell>
          <cell r="CU26">
            <v>2646.4372660299996</v>
          </cell>
          <cell r="CW26">
            <v>86.666237510000002</v>
          </cell>
          <cell r="CX26">
            <v>42.110701450000022</v>
          </cell>
          <cell r="CY26">
            <v>131.05379887999999</v>
          </cell>
          <cell r="CZ26">
            <v>533.12475468000002</v>
          </cell>
          <cell r="DA26">
            <v>147.71873256999987</v>
          </cell>
          <cell r="DB26">
            <v>75.798146540000175</v>
          </cell>
          <cell r="DC26">
            <v>128.08265772000016</v>
          </cell>
          <cell r="DD26">
            <v>180.82748715999992</v>
          </cell>
          <cell r="DE26">
            <v>44.050208479999895</v>
          </cell>
          <cell r="DF26">
            <v>129.15923837999998</v>
          </cell>
          <cell r="DG26">
            <v>721.09959331999994</v>
          </cell>
          <cell r="DH26">
            <v>725.46494273000019</v>
          </cell>
          <cell r="DI26">
            <v>2945.1564994199998</v>
          </cell>
          <cell r="DK26">
            <v>579.50691196000002</v>
          </cell>
          <cell r="DL26">
            <v>110.73589541999993</v>
          </cell>
          <cell r="DM26">
            <v>119.60833560000005</v>
          </cell>
          <cell r="DN26">
            <v>241.24756473000002</v>
          </cell>
          <cell r="DO26">
            <v>127.66760609999993</v>
          </cell>
          <cell r="DP26">
            <v>199.74045365000006</v>
          </cell>
          <cell r="DQ26">
            <v>416.86487690999996</v>
          </cell>
          <cell r="DR26">
            <v>288.01183863999989</v>
          </cell>
          <cell r="DS26">
            <v>172.35869036</v>
          </cell>
          <cell r="DT26">
            <v>265.24841864000012</v>
          </cell>
          <cell r="DU26">
            <v>167.53669931000007</v>
          </cell>
          <cell r="DV26">
            <v>380.93731534</v>
          </cell>
          <cell r="DW26">
            <v>3069.4646066599998</v>
          </cell>
          <cell r="DY26">
            <v>284.65467437999996</v>
          </cell>
          <cell r="DZ26">
            <v>327.22195898999996</v>
          </cell>
          <cell r="EA26">
            <v>212.71643365999995</v>
          </cell>
          <cell r="EB26">
            <v>205.84294065999993</v>
          </cell>
          <cell r="EC26">
            <v>615.51113638000004</v>
          </cell>
          <cell r="ED26">
            <v>438.67025154999999</v>
          </cell>
          <cell r="EE26">
            <v>173.45042694</v>
          </cell>
          <cell r="EF26">
            <v>1213.7912017800002</v>
          </cell>
          <cell r="EG26">
            <v>3331.0619119800003</v>
          </cell>
          <cell r="EH26">
            <v>487.90713631000006</v>
          </cell>
          <cell r="EI26">
            <v>394.78567167999995</v>
          </cell>
          <cell r="EJ26">
            <v>1254.6632694799998</v>
          </cell>
          <cell r="EK26">
            <v>8940.2770137900006</v>
          </cell>
          <cell r="EL26">
            <v>8940.2770137900006</v>
          </cell>
          <cell r="EN26">
            <v>237.62375906</v>
          </cell>
          <cell r="EO26">
            <v>357.27655483000001</v>
          </cell>
          <cell r="EP26">
            <v>447.41922713000002</v>
          </cell>
          <cell r="EQ26">
            <v>517.96000435999986</v>
          </cell>
          <cell r="ER26">
            <v>350.24810680000007</v>
          </cell>
          <cell r="ES26">
            <v>1071.4656212299997</v>
          </cell>
          <cell r="ET26">
            <v>487.33729454000002</v>
          </cell>
          <cell r="EU26">
            <v>468.1919292099999</v>
          </cell>
          <cell r="EV26">
            <v>960.06432090999999</v>
          </cell>
          <cell r="EW26">
            <v>160.1150219699999</v>
          </cell>
          <cell r="EX26">
            <v>627.90243921000024</v>
          </cell>
          <cell r="EY26">
            <v>1531.7971024600001</v>
          </cell>
          <cell r="EZ26">
            <v>7217.4013817100004</v>
          </cell>
          <cell r="FA26">
            <v>7217.4013817100004</v>
          </cell>
          <cell r="FB26">
            <v>89.275680630000011</v>
          </cell>
          <cell r="FC26">
            <v>540.24175536999996</v>
          </cell>
          <cell r="FD26">
            <v>758.9820416099999</v>
          </cell>
          <cell r="FE26">
            <v>520.78547886000035</v>
          </cell>
          <cell r="FF26">
            <v>284.6787985699998</v>
          </cell>
          <cell r="FG26">
            <v>1207.4153448600002</v>
          </cell>
          <cell r="FH26">
            <v>579.13521253999988</v>
          </cell>
          <cell r="FI26">
            <v>1895.2651551400004</v>
          </cell>
          <cell r="FJ26">
            <v>1951.7345324199985</v>
          </cell>
          <cell r="FK26">
            <v>392.42900000000043</v>
          </cell>
          <cell r="FL26">
            <v>499.78900000000027</v>
          </cell>
          <cell r="FM26">
            <v>683.47300000000155</v>
          </cell>
          <cell r="FN26">
            <v>9403.2050000000017</v>
          </cell>
          <cell r="FO26">
            <v>9403.2050000000017</v>
          </cell>
          <cell r="FP26">
            <v>302.70700000000033</v>
          </cell>
          <cell r="FQ26">
            <v>1231.9019999999996</v>
          </cell>
          <cell r="FR26">
            <v>344.59199999999987</v>
          </cell>
          <cell r="FS26">
            <v>186.4610000000001</v>
          </cell>
          <cell r="FT26">
            <v>431.11199999999997</v>
          </cell>
          <cell r="FU26">
            <v>820.62900000000025</v>
          </cell>
          <cell r="FV26">
            <v>283.3760000000002</v>
          </cell>
          <cell r="FW26">
            <v>233.62499999999983</v>
          </cell>
          <cell r="FX26">
            <v>533.27</v>
          </cell>
          <cell r="FY26">
            <v>575.4169999999998</v>
          </cell>
          <cell r="FZ26">
            <v>1337.0630000000001</v>
          </cell>
          <cell r="GA26">
            <v>2251.9260000000004</v>
          </cell>
          <cell r="GB26">
            <v>8532.0800000000017</v>
          </cell>
          <cell r="GD26">
            <v>401.4216448599999</v>
          </cell>
          <cell r="GE26">
            <v>257.43609619000011</v>
          </cell>
          <cell r="GF26">
            <v>703.01625895000006</v>
          </cell>
          <cell r="GG26">
            <v>501.9139999999997</v>
          </cell>
          <cell r="GH26">
            <v>481.79300017000037</v>
          </cell>
          <cell r="GI26">
            <v>835.46599653000021</v>
          </cell>
          <cell r="GJ26">
            <v>605.4010032999995</v>
          </cell>
          <cell r="GK26">
            <v>1582.3209999999999</v>
          </cell>
          <cell r="GL26">
            <v>368.80400000000003</v>
          </cell>
          <cell r="GM26">
            <v>901.15899999999965</v>
          </cell>
          <cell r="GN26">
            <v>4678.643</v>
          </cell>
          <cell r="GO26">
            <v>3351.3040000000015</v>
          </cell>
          <cell r="GP26">
            <v>14668.679000000002</v>
          </cell>
          <cell r="GQ26">
            <v>14668.679000000002</v>
          </cell>
          <cell r="GS26">
            <v>638.47384741999986</v>
          </cell>
          <cell r="GT26">
            <v>412.15955558999997</v>
          </cell>
          <cell r="GU26">
            <v>505.71959699000013</v>
          </cell>
          <cell r="GV26">
            <v>1324.6199999999994</v>
          </cell>
          <cell r="GW26">
            <v>538.2339999999997</v>
          </cell>
          <cell r="GX26">
            <v>856.53690582000092</v>
          </cell>
          <cell r="GY26">
            <v>1018.2280941800003</v>
          </cell>
          <cell r="GZ26">
            <v>939.6709999999988</v>
          </cell>
          <cell r="HA26">
            <v>1117.3690000000008</v>
          </cell>
          <cell r="HB26">
            <v>1166.7720000000006</v>
          </cell>
          <cell r="HC26">
            <v>1500.3899999999994</v>
          </cell>
          <cell r="HD26">
            <v>4845.8929999999982</v>
          </cell>
          <cell r="HE26">
            <v>14864.066999999997</v>
          </cell>
          <cell r="HF26">
            <v>14864.066999999997</v>
          </cell>
          <cell r="HG26">
            <v>1946.5729166400001</v>
          </cell>
          <cell r="HH26">
            <v>498.69108335999965</v>
          </cell>
          <cell r="HI26">
            <v>506.81601000000012</v>
          </cell>
          <cell r="HJ26">
            <v>1140.0950000000003</v>
          </cell>
          <cell r="HK26">
            <v>505.32613899999984</v>
          </cell>
          <cell r="HL26">
            <v>1146.7509999999997</v>
          </cell>
          <cell r="HM26">
            <v>722.78810700000088</v>
          </cell>
          <cell r="HN26">
            <v>847.49399999999969</v>
          </cell>
          <cell r="HO26">
            <v>644.01700000000051</v>
          </cell>
          <cell r="HP26">
            <v>914.14854300000047</v>
          </cell>
          <cell r="HQ26">
            <v>720.75749199999973</v>
          </cell>
          <cell r="HR26">
            <v>1563.499</v>
          </cell>
          <cell r="HS26">
            <v>11156.956291000002</v>
          </cell>
          <cell r="HT26">
            <v>11156.956291000002</v>
          </cell>
          <cell r="HU26">
            <v>4351.481852580001</v>
          </cell>
          <cell r="HV26">
            <v>285.65071390999981</v>
          </cell>
          <cell r="HW26">
            <v>1109.2623201700001</v>
          </cell>
          <cell r="HX26">
            <v>1108.0870789099984</v>
          </cell>
          <cell r="HY26">
            <v>498.48490084000042</v>
          </cell>
          <cell r="HZ26">
            <v>1577.8914405700004</v>
          </cell>
          <cell r="IA26">
            <v>745.55</v>
          </cell>
          <cell r="IB26">
            <v>892.56500117999838</v>
          </cell>
          <cell r="IC26">
            <v>1328.7697512100001</v>
          </cell>
          <cell r="ID26">
            <v>2296.7207456800015</v>
          </cell>
          <cell r="IE26">
            <v>2129.5679977399986</v>
          </cell>
          <cell r="IF26">
            <v>2985.5670717099988</v>
          </cell>
          <cell r="IG26">
            <v>19309.5988745</v>
          </cell>
          <cell r="IH26">
            <v>19309.5988745</v>
          </cell>
          <cell r="II26">
            <v>633.84290212333337</v>
          </cell>
          <cell r="IJ26">
            <v>692.56239283333332</v>
          </cell>
          <cell r="IK26">
            <v>858.70194252333329</v>
          </cell>
          <cell r="IL26">
            <v>493.56904896666697</v>
          </cell>
          <cell r="IM26">
            <v>817.46908012666654</v>
          </cell>
          <cell r="IN26">
            <v>1615.4912689266664</v>
          </cell>
          <cell r="IO26">
            <v>2203.5680000000007</v>
          </cell>
          <cell r="IP26">
            <v>1110.8845460899988</v>
          </cell>
          <cell r="IQ26">
            <v>1785.3032061299998</v>
          </cell>
          <cell r="IR26">
            <v>1568.9171966899999</v>
          </cell>
          <cell r="IS26">
            <v>1169.5353053200006</v>
          </cell>
          <cell r="IT26">
            <v>3256.9845197999994</v>
          </cell>
          <cell r="IU26">
            <v>16206.829409530001</v>
          </cell>
          <cell r="IV26">
            <v>16206.829409530001</v>
          </cell>
          <cell r="IW26">
            <v>1124.72336948</v>
          </cell>
          <cell r="IX26">
            <v>18137.228839799995</v>
          </cell>
          <cell r="IY26">
            <v>1534.3691760900033</v>
          </cell>
          <cell r="IZ26">
            <v>779.5287305033321</v>
          </cell>
          <cell r="JA26">
            <v>786.05012771333577</v>
          </cell>
          <cell r="JB26">
            <v>2635.3413250033341</v>
          </cell>
          <cell r="JC26">
            <v>1388.7158259799994</v>
          </cell>
          <cell r="JD26">
            <v>2049.1940076900005</v>
          </cell>
          <cell r="JE26">
            <v>1589.5823093400013</v>
          </cell>
          <cell r="JF26">
            <v>877.90180732665988</v>
          </cell>
          <cell r="JG26">
            <v>3124.7331635766745</v>
          </cell>
          <cell r="JH26">
            <v>8669.0012653366593</v>
          </cell>
          <cell r="JI26">
            <v>42696.369947839987</v>
          </cell>
          <cell r="JJ26">
            <v>42696.369947839987</v>
          </cell>
          <cell r="JK26">
            <v>1254.6813329300001</v>
          </cell>
          <cell r="JL26">
            <v>658.04174447000014</v>
          </cell>
          <cell r="JM26">
            <v>2111.0621821699997</v>
          </cell>
          <cell r="JN26">
            <v>746.03727128333321</v>
          </cell>
          <cell r="JO26">
            <v>1558.3816272133333</v>
          </cell>
          <cell r="JP26">
            <v>1145.5783432233341</v>
          </cell>
          <cell r="JQ26">
            <v>2192.4863471999993</v>
          </cell>
          <cell r="JR26">
            <v>1971.3090134300005</v>
          </cell>
          <cell r="JS26">
            <v>633.09828695999886</v>
          </cell>
          <cell r="JT26">
            <v>3572.4076736899983</v>
          </cell>
          <cell r="JU26">
            <v>1374.4419745799992</v>
          </cell>
          <cell r="JV26">
            <v>4020.0534417200056</v>
          </cell>
          <cell r="JW26">
            <v>6328.2041580666664</v>
          </cell>
          <cell r="JX26">
            <v>21237.579238870003</v>
          </cell>
          <cell r="JY26">
            <v>2051.7124813066666</v>
          </cell>
          <cell r="JZ26">
            <v>597.36694027666715</v>
          </cell>
          <cell r="KA26">
            <v>675.99154754666642</v>
          </cell>
          <cell r="KB26">
            <v>446.51814207000024</v>
          </cell>
          <cell r="KC26">
            <v>739.40433207000001</v>
          </cell>
          <cell r="KD26">
            <v>0</v>
          </cell>
          <cell r="KE26">
            <v>0</v>
          </cell>
          <cell r="KF26">
            <v>0</v>
          </cell>
          <cell r="KG26">
            <v>0</v>
          </cell>
          <cell r="KH26">
            <v>0</v>
          </cell>
          <cell r="KI26">
            <v>0</v>
          </cell>
          <cell r="KJ26">
            <v>0</v>
          </cell>
          <cell r="KK26">
            <v>4510.9934432700002</v>
          </cell>
          <cell r="KL26">
            <v>4510.9934432700002</v>
          </cell>
          <cell r="KM26">
            <v>71.283942973296178</v>
          </cell>
          <cell r="KN26">
            <v>68.345103521856359</v>
          </cell>
        </row>
        <row r="28">
          <cell r="C28">
            <v>42344.051590646668</v>
          </cell>
          <cell r="D28">
            <v>49485.238676436667</v>
          </cell>
          <cell r="E28">
            <v>57348.390037616664</v>
          </cell>
          <cell r="F28">
            <v>57391.828216406677</v>
          </cell>
          <cell r="G28">
            <v>58576.399796236663</v>
          </cell>
          <cell r="H28">
            <v>62062.72192120667</v>
          </cell>
          <cell r="I28">
            <v>65122.803318116661</v>
          </cell>
          <cell r="J28">
            <v>63953.629395916672</v>
          </cell>
          <cell r="K28">
            <v>63260.43913424667</v>
          </cell>
          <cell r="L28">
            <v>65669.902816636648</v>
          </cell>
          <cell r="M28">
            <v>67804.132867056687</v>
          </cell>
          <cell r="N28">
            <v>82228.257707676647</v>
          </cell>
          <cell r="O28">
            <v>735247.79547819984</v>
          </cell>
          <cell r="Q28">
            <v>59309.785795053336</v>
          </cell>
          <cell r="R28">
            <v>62443.618545783342</v>
          </cell>
          <cell r="S28">
            <v>71393.165984223349</v>
          </cell>
          <cell r="T28">
            <v>63662.354286530011</v>
          </cell>
          <cell r="U28">
            <v>69897.531641599999</v>
          </cell>
          <cell r="V28">
            <v>72828.195713650028</v>
          </cell>
          <cell r="W28">
            <v>74266.496751080005</v>
          </cell>
          <cell r="X28">
            <v>75280.769314799982</v>
          </cell>
          <cell r="Y28">
            <v>79454.257908159983</v>
          </cell>
          <cell r="Z28">
            <v>84128.898344700006</v>
          </cell>
          <cell r="AA28">
            <v>92221.784691589972</v>
          </cell>
          <cell r="AB28">
            <v>132021.67999903002</v>
          </cell>
          <cell r="AC28">
            <v>936908.53897619992</v>
          </cell>
          <cell r="AE28">
            <v>78415.271434070004</v>
          </cell>
          <cell r="AF28">
            <v>70969.093393260002</v>
          </cell>
          <cell r="AG28">
            <v>83839.082234260015</v>
          </cell>
          <cell r="AH28">
            <v>77504.634164896663</v>
          </cell>
          <cell r="AI28">
            <v>75563.557685696651</v>
          </cell>
          <cell r="AJ28">
            <v>78844.74324512668</v>
          </cell>
          <cell r="AK28">
            <v>92639.194957980013</v>
          </cell>
          <cell r="AL28">
            <v>90552.099116569982</v>
          </cell>
          <cell r="AM28">
            <v>90161.154682759981</v>
          </cell>
          <cell r="AN28">
            <v>99726.651204050024</v>
          </cell>
          <cell r="AO28">
            <v>96623.044542349977</v>
          </cell>
          <cell r="AP28">
            <v>157039.75673540999</v>
          </cell>
          <cell r="AQ28">
            <v>1091878.2833964301</v>
          </cell>
          <cell r="AS28">
            <v>81988.634489436663</v>
          </cell>
          <cell r="AT28">
            <v>92515.02150345</v>
          </cell>
          <cell r="AU28">
            <v>98083.140418373339</v>
          </cell>
          <cell r="AV28">
            <v>104420.74501735925</v>
          </cell>
          <cell r="AW28">
            <v>105177.16823445333</v>
          </cell>
          <cell r="AX28">
            <v>105508.66602593999</v>
          </cell>
          <cell r="AY28">
            <v>102881.11117527667</v>
          </cell>
          <cell r="AZ28">
            <v>95836.867427286663</v>
          </cell>
          <cell r="BA28">
            <v>103386.50403305999</v>
          </cell>
          <cell r="BB28">
            <v>112000.70072110333</v>
          </cell>
          <cell r="BC28">
            <v>107890.92127203333</v>
          </cell>
          <cell r="BD28">
            <v>155812.34480391332</v>
          </cell>
          <cell r="BE28">
            <v>1265501.8251216859</v>
          </cell>
          <cell r="BG28">
            <v>83651.766697190018</v>
          </cell>
          <cell r="BH28">
            <v>96066.881332600009</v>
          </cell>
          <cell r="BI28">
            <v>104763.64444511</v>
          </cell>
          <cell r="BJ28">
            <v>114203.63108706998</v>
          </cell>
          <cell r="BK28">
            <v>104141.58793317998</v>
          </cell>
          <cell r="BL28">
            <v>109176.04159382998</v>
          </cell>
          <cell r="BM28">
            <v>117050.23694304338</v>
          </cell>
          <cell r="BN28">
            <v>108635.04085884329</v>
          </cell>
          <cell r="BO28">
            <v>111619.27706005333</v>
          </cell>
          <cell r="BP28">
            <v>113190.53911947405</v>
          </cell>
          <cell r="BQ28">
            <v>112432.7243408753</v>
          </cell>
          <cell r="BR28">
            <v>152982.10103572064</v>
          </cell>
          <cell r="BS28">
            <v>1327913.4724469902</v>
          </cell>
          <cell r="BU28">
            <v>87751.5407818323</v>
          </cell>
          <cell r="BV28">
            <v>103098.62996897227</v>
          </cell>
          <cell r="BW28">
            <v>113157.69415623225</v>
          </cell>
          <cell r="BX28">
            <v>112043.98871789587</v>
          </cell>
          <cell r="BY28">
            <v>114654.2598055173</v>
          </cell>
          <cell r="BZ28">
            <v>113653.22989936038</v>
          </cell>
          <cell r="CA28">
            <v>122944.53690020976</v>
          </cell>
          <cell r="CB28">
            <v>113238.47025867614</v>
          </cell>
          <cell r="CC28">
            <v>116503.48305455608</v>
          </cell>
          <cell r="CD28">
            <v>128171.21316613664</v>
          </cell>
          <cell r="CE28">
            <v>119842.87531837657</v>
          </cell>
          <cell r="CF28">
            <v>174390.63590292359</v>
          </cell>
          <cell r="CG28">
            <v>1419450.5579306891</v>
          </cell>
          <cell r="CI28">
            <v>96353.698286174884</v>
          </cell>
          <cell r="CJ28">
            <v>114114.55155562489</v>
          </cell>
          <cell r="CK28">
            <v>125319.28156820488</v>
          </cell>
          <cell r="CL28">
            <v>126470.65239475298</v>
          </cell>
          <cell r="CM28">
            <v>114931.6626781534</v>
          </cell>
          <cell r="CN28">
            <v>128427.36690044304</v>
          </cell>
          <cell r="CO28">
            <v>134280.39740018151</v>
          </cell>
          <cell r="CP28">
            <v>129134.25954002964</v>
          </cell>
          <cell r="CQ28">
            <v>128759.7146779302</v>
          </cell>
          <cell r="CR28">
            <v>127165.88234375406</v>
          </cell>
          <cell r="CS28">
            <v>132998.03771314389</v>
          </cell>
          <cell r="CT28">
            <v>168169.5287634756</v>
          </cell>
          <cell r="CU28">
            <v>1526125.0338218685</v>
          </cell>
          <cell r="CW28">
            <v>113657.0413703177</v>
          </cell>
          <cell r="CX28">
            <v>129615.64826075548</v>
          </cell>
          <cell r="CY28">
            <v>141688.82078659788</v>
          </cell>
          <cell r="CZ28">
            <v>147586.31387248388</v>
          </cell>
          <cell r="DA28">
            <v>133549.02426516288</v>
          </cell>
          <cell r="DB28">
            <v>145485.7692137298</v>
          </cell>
          <cell r="DC28">
            <v>140898.58852055352</v>
          </cell>
          <cell r="DD28">
            <v>134128.12275578573</v>
          </cell>
          <cell r="DE28">
            <v>139266.72134520524</v>
          </cell>
          <cell r="DF28">
            <v>156484.99231372742</v>
          </cell>
          <cell r="DG28">
            <v>145239.18271083871</v>
          </cell>
          <cell r="DH28">
            <v>189705.9948374111</v>
          </cell>
          <cell r="DI28">
            <v>1717306.2202525698</v>
          </cell>
          <cell r="DK28">
            <v>116868.86936465408</v>
          </cell>
          <cell r="DL28">
            <v>132797.23489556852</v>
          </cell>
          <cell r="DM28">
            <v>142953.55788973809</v>
          </cell>
          <cell r="DN28">
            <v>156020.57756971504</v>
          </cell>
          <cell r="DO28">
            <v>134877.15965606488</v>
          </cell>
          <cell r="DP28">
            <v>133865.27917901028</v>
          </cell>
          <cell r="DQ28">
            <v>152124.13540593523</v>
          </cell>
          <cell r="DR28">
            <v>157283.42133924941</v>
          </cell>
          <cell r="DS28">
            <v>143419.84685954254</v>
          </cell>
          <cell r="DT28">
            <v>144020.90354172964</v>
          </cell>
          <cell r="DU28">
            <v>144180.99591291524</v>
          </cell>
          <cell r="DV28">
            <v>191738.46070162428</v>
          </cell>
          <cell r="DW28">
            <v>1750150.4423157473</v>
          </cell>
          <cell r="DY28">
            <v>120519.18532764568</v>
          </cell>
          <cell r="DZ28">
            <v>142464.18431355126</v>
          </cell>
          <cell r="EA28">
            <v>158007.71595429227</v>
          </cell>
          <cell r="EB28">
            <v>152956.28430616824</v>
          </cell>
          <cell r="EC28">
            <v>144748.57209814896</v>
          </cell>
          <cell r="ED28">
            <v>150631.68471091017</v>
          </cell>
          <cell r="EE28">
            <v>148171.63350624475</v>
          </cell>
          <cell r="EF28">
            <v>143359.93641598307</v>
          </cell>
          <cell r="EG28">
            <v>155834.19696239987</v>
          </cell>
          <cell r="EH28">
            <v>145695.73365362172</v>
          </cell>
          <cell r="EI28">
            <v>155068.94382965154</v>
          </cell>
          <cell r="EJ28">
            <v>261420.42862597489</v>
          </cell>
          <cell r="EK28">
            <v>1878878.4997045924</v>
          </cell>
          <cell r="EL28">
            <v>1878878.4997045924</v>
          </cell>
          <cell r="EN28">
            <v>111186.25342493247</v>
          </cell>
          <cell r="EO28">
            <v>139982.42229758546</v>
          </cell>
          <cell r="EP28">
            <v>150509.34156589338</v>
          </cell>
          <cell r="EQ28">
            <v>145283.82863924425</v>
          </cell>
          <cell r="ER28">
            <v>138393.1108882243</v>
          </cell>
          <cell r="ES28">
            <v>155187.81309607401</v>
          </cell>
          <cell r="ET28">
            <v>153121.67963391912</v>
          </cell>
          <cell r="EU28">
            <v>146038.20979687697</v>
          </cell>
          <cell r="EV28">
            <v>149141.59953796252</v>
          </cell>
          <cell r="EW28">
            <v>151227.94195046768</v>
          </cell>
          <cell r="EX28">
            <v>149171.54854482776</v>
          </cell>
          <cell r="EY28">
            <v>254721.70401338063</v>
          </cell>
          <cell r="EZ28">
            <v>1843965.4533893887</v>
          </cell>
          <cell r="FA28">
            <v>1843965.4533893887</v>
          </cell>
          <cell r="FB28">
            <v>112914.70445938226</v>
          </cell>
          <cell r="FC28">
            <v>155983.40691268438</v>
          </cell>
          <cell r="FD28">
            <v>161765.34354174155</v>
          </cell>
          <cell r="FE28">
            <v>162098.64147545418</v>
          </cell>
          <cell r="FF28">
            <v>146885.01476112954</v>
          </cell>
          <cell r="FG28">
            <v>153935.10200855735</v>
          </cell>
          <cell r="FH28">
            <v>152595.3356625124</v>
          </cell>
          <cell r="FI28">
            <v>149955.77561656723</v>
          </cell>
          <cell r="FJ28">
            <v>160548.67863155535</v>
          </cell>
          <cell r="FK28">
            <v>152728.09626128123</v>
          </cell>
          <cell r="FL28">
            <v>159916.59184026005</v>
          </cell>
          <cell r="FM28">
            <v>227332.59740521284</v>
          </cell>
          <cell r="FN28">
            <v>1896659.2885763384</v>
          </cell>
          <cell r="FO28">
            <v>1896659.2885763384</v>
          </cell>
          <cell r="FP28">
            <v>119783.29408861797</v>
          </cell>
          <cell r="FQ28">
            <v>153802.30985160926</v>
          </cell>
          <cell r="FR28">
            <v>164575.55586323273</v>
          </cell>
          <cell r="FS28">
            <v>147750.81838395371</v>
          </cell>
          <cell r="FT28">
            <v>158505.80984729721</v>
          </cell>
          <cell r="FU28">
            <v>165063.28980690907</v>
          </cell>
          <cell r="FV28">
            <v>150900.24875240665</v>
          </cell>
          <cell r="FW28">
            <v>150840.05392649668</v>
          </cell>
          <cell r="FX28">
            <v>157968.07207550667</v>
          </cell>
          <cell r="FY28">
            <v>156130.04330797493</v>
          </cell>
          <cell r="FZ28">
            <v>168625.08206053948</v>
          </cell>
          <cell r="GA28">
            <v>227155.52376207561</v>
          </cell>
          <cell r="GB28">
            <v>1921100.10172662</v>
          </cell>
          <cell r="GD28">
            <v>129615.70357768568</v>
          </cell>
          <cell r="GE28">
            <v>163600.37075229175</v>
          </cell>
          <cell r="GF28">
            <v>176878.0678184526</v>
          </cell>
          <cell r="GG28">
            <v>163978.75560581771</v>
          </cell>
          <cell r="GH28">
            <v>161433.75676522698</v>
          </cell>
          <cell r="GI28">
            <v>171415.13497335531</v>
          </cell>
          <cell r="GJ28">
            <v>170495.52537487468</v>
          </cell>
          <cell r="GK28">
            <v>182617.46269554686</v>
          </cell>
          <cell r="GL28">
            <v>162355.24761679908</v>
          </cell>
          <cell r="GM28">
            <v>170008.03749727475</v>
          </cell>
          <cell r="GN28">
            <v>175223.82423097439</v>
          </cell>
          <cell r="GO28">
            <v>245419.87362235086</v>
          </cell>
          <cell r="GP28">
            <v>2073041.7605306506</v>
          </cell>
          <cell r="GQ28">
            <v>2073041.7605306506</v>
          </cell>
          <cell r="GS28">
            <v>151559.51848392657</v>
          </cell>
          <cell r="GT28">
            <v>177078.01827115213</v>
          </cell>
          <cell r="GU28">
            <v>185502.71390940447</v>
          </cell>
          <cell r="GV28">
            <v>186413.22458922071</v>
          </cell>
          <cell r="GW28">
            <v>179116.4946605372</v>
          </cell>
          <cell r="GX28">
            <v>179741.90773614199</v>
          </cell>
          <cell r="GY28">
            <v>188059.15510353816</v>
          </cell>
          <cell r="GZ28">
            <v>179860.45013430453</v>
          </cell>
          <cell r="HA28">
            <v>183991.07975102574</v>
          </cell>
          <cell r="HB28">
            <v>194598.18185930912</v>
          </cell>
          <cell r="HC28">
            <v>197707.24363254552</v>
          </cell>
          <cell r="HD28">
            <v>286043.92219656502</v>
          </cell>
          <cell r="HE28">
            <v>2289671.9103276711</v>
          </cell>
          <cell r="HF28">
            <v>2289671.9103276711</v>
          </cell>
          <cell r="HG28">
            <v>178698.35293364699</v>
          </cell>
          <cell r="HH28">
            <v>190267.07192483076</v>
          </cell>
          <cell r="HI28">
            <v>220169.08187875265</v>
          </cell>
          <cell r="HJ28">
            <v>204524.2648945752</v>
          </cell>
          <cell r="HK28">
            <v>265720.52978678484</v>
          </cell>
          <cell r="HL28">
            <v>263411.30295314186</v>
          </cell>
          <cell r="HM28">
            <v>229594.34247622578</v>
          </cell>
          <cell r="HN28">
            <v>201366.03736908876</v>
          </cell>
          <cell r="HO28">
            <v>207263.3532643927</v>
          </cell>
          <cell r="HP28">
            <v>194338.49280015202</v>
          </cell>
          <cell r="HQ28">
            <v>215273.71276267312</v>
          </cell>
          <cell r="HR28">
            <v>327118.07952802564</v>
          </cell>
          <cell r="HS28">
            <v>2697744.6225722902</v>
          </cell>
          <cell r="HT28">
            <v>2697744.6225722902</v>
          </cell>
          <cell r="HU28">
            <v>178019.61085217327</v>
          </cell>
          <cell r="HV28">
            <v>197446.73244134337</v>
          </cell>
          <cell r="HW28">
            <v>231704.96860752351</v>
          </cell>
          <cell r="HX28">
            <v>212634.12767842814</v>
          </cell>
          <cell r="HY28">
            <v>261755.07229446506</v>
          </cell>
          <cell r="HZ28">
            <v>243102.76137680685</v>
          </cell>
          <cell r="IA28">
            <v>219067.93271793961</v>
          </cell>
          <cell r="IB28">
            <v>242375.04337583625</v>
          </cell>
          <cell r="IC28">
            <v>251179.91176783192</v>
          </cell>
          <cell r="ID28">
            <v>224542.92090419444</v>
          </cell>
          <cell r="IE28">
            <v>285313.08542344451</v>
          </cell>
          <cell r="IF28">
            <v>424178.31599288556</v>
          </cell>
          <cell r="IG28">
            <v>2971320.4834328722</v>
          </cell>
          <cell r="IH28">
            <v>2971320.4834328722</v>
          </cell>
          <cell r="II28">
            <v>227455.83987535059</v>
          </cell>
          <cell r="IJ28">
            <v>267537.46602444141</v>
          </cell>
          <cell r="IK28">
            <v>269200.76143421797</v>
          </cell>
          <cell r="IL28">
            <v>249614.54356582649</v>
          </cell>
          <cell r="IM28">
            <v>245657.74711419625</v>
          </cell>
          <cell r="IN28">
            <v>255615.69316109249</v>
          </cell>
          <cell r="IO28">
            <v>246276.50963295109</v>
          </cell>
          <cell r="IP28">
            <v>235615.84881896176</v>
          </cell>
          <cell r="IQ28">
            <v>241354.57543220688</v>
          </cell>
          <cell r="IR28">
            <v>237622.71670728773</v>
          </cell>
          <cell r="IS28">
            <v>359485.56682692096</v>
          </cell>
          <cell r="IT28">
            <v>492737.89174719673</v>
          </cell>
          <cell r="IU28">
            <v>3328175.1603406505</v>
          </cell>
          <cell r="IV28">
            <v>3328175.1603406505</v>
          </cell>
          <cell r="IW28">
            <v>245904.78416518046</v>
          </cell>
          <cell r="IX28">
            <v>260063.96917878572</v>
          </cell>
          <cell r="IY28">
            <v>291905.90365062229</v>
          </cell>
          <cell r="IZ28">
            <v>271383.88748735137</v>
          </cell>
          <cell r="JA28">
            <v>284957.10029871995</v>
          </cell>
          <cell r="JB28">
            <v>277920.31993032404</v>
          </cell>
          <cell r="JC28">
            <v>274677.58189546317</v>
          </cell>
          <cell r="JD28">
            <v>274590.33429219073</v>
          </cell>
          <cell r="JE28">
            <v>319462.98096270853</v>
          </cell>
          <cell r="JF28">
            <v>308344.33325965342</v>
          </cell>
          <cell r="JG28">
            <v>369146.9232772403</v>
          </cell>
          <cell r="JH28">
            <v>476061.94259283203</v>
          </cell>
          <cell r="JI28">
            <v>3654420.0609910721</v>
          </cell>
          <cell r="JJ28">
            <v>3654420.0609910721</v>
          </cell>
          <cell r="JK28">
            <v>256519.54076321164</v>
          </cell>
          <cell r="JL28">
            <v>321199.28546260536</v>
          </cell>
          <cell r="JM28">
            <v>320236.28489963355</v>
          </cell>
          <cell r="JN28">
            <v>367993.91025415354</v>
          </cell>
          <cell r="JO28">
            <v>288679.32489530387</v>
          </cell>
          <cell r="JP28">
            <v>325808.94953026483</v>
          </cell>
          <cell r="JQ28">
            <v>305842.35420057247</v>
          </cell>
          <cell r="JR28">
            <v>357712.37125945749</v>
          </cell>
          <cell r="JS28">
            <v>305224.60098264716</v>
          </cell>
          <cell r="JT28">
            <v>396351.28755461867</v>
          </cell>
          <cell r="JU28">
            <v>347325.55874942988</v>
          </cell>
          <cell r="JV28">
            <v>539929.43796134042</v>
          </cell>
          <cell r="JW28">
            <v>1554628.3462749079</v>
          </cell>
          <cell r="JX28">
            <v>4132822.9065132388</v>
          </cell>
          <cell r="JY28">
            <v>283677.46132171765</v>
          </cell>
          <cell r="JZ28">
            <v>358145.90025747567</v>
          </cell>
          <cell r="KA28">
            <v>308677.83538934792</v>
          </cell>
          <cell r="KB28">
            <v>400298.29558837973</v>
          </cell>
          <cell r="KC28">
            <v>347498.46766878018</v>
          </cell>
          <cell r="KD28">
            <v>0</v>
          </cell>
          <cell r="KE28">
            <v>0</v>
          </cell>
          <cell r="KF28">
            <v>0</v>
          </cell>
          <cell r="KG28">
            <v>0</v>
          </cell>
          <cell r="KH28">
            <v>0</v>
          </cell>
          <cell r="KI28">
            <v>0</v>
          </cell>
          <cell r="KJ28">
            <v>0</v>
          </cell>
          <cell r="KK28">
            <v>1698297.9602257011</v>
          </cell>
          <cell r="KL28">
            <v>1698297.9602257011</v>
          </cell>
          <cell r="KM28">
            <v>109.24141221887818</v>
          </cell>
          <cell r="KN28">
            <v>104.73769148502224</v>
          </cell>
        </row>
        <row r="29">
          <cell r="C29">
            <v>41270.139026616664</v>
          </cell>
          <cell r="D29">
            <v>47362.822698766671</v>
          </cell>
          <cell r="E29">
            <v>54365.792939346662</v>
          </cell>
          <cell r="F29">
            <v>53247.550456176672</v>
          </cell>
          <cell r="G29">
            <v>55535.212556146667</v>
          </cell>
          <cell r="H29">
            <v>56511.369950626671</v>
          </cell>
          <cell r="I29">
            <v>60064.566272546661</v>
          </cell>
          <cell r="J29">
            <v>56823.924407776671</v>
          </cell>
          <cell r="K29">
            <v>58300.657133546672</v>
          </cell>
          <cell r="L29">
            <v>61484.536790206657</v>
          </cell>
          <cell r="M29">
            <v>61537.525287266682</v>
          </cell>
          <cell r="N29">
            <v>77145.030824146656</v>
          </cell>
          <cell r="O29">
            <v>683649.12834317004</v>
          </cell>
          <cell r="Q29">
            <v>56444.779688000002</v>
          </cell>
          <cell r="R29">
            <v>58403.835156000008</v>
          </cell>
          <cell r="S29">
            <v>67071.986007000014</v>
          </cell>
          <cell r="T29">
            <v>59590.628366000004</v>
          </cell>
          <cell r="U29">
            <v>64672.972449999994</v>
          </cell>
          <cell r="V29">
            <v>66594.304175000012</v>
          </cell>
          <cell r="W29">
            <v>69715.865732000006</v>
          </cell>
          <cell r="X29">
            <v>67759.545264999993</v>
          </cell>
          <cell r="Y29">
            <v>71961.991911999983</v>
          </cell>
          <cell r="Z29">
            <v>72862.657335000011</v>
          </cell>
          <cell r="AA29">
            <v>80921.719502999986</v>
          </cell>
          <cell r="AB29">
            <v>106259.24200000001</v>
          </cell>
          <cell r="AC29">
            <v>842259.52758899995</v>
          </cell>
          <cell r="AE29">
            <v>73319.491983810003</v>
          </cell>
          <cell r="AF29">
            <v>65461.532846690003</v>
          </cell>
          <cell r="AG29">
            <v>74143.285966160009</v>
          </cell>
          <cell r="AH29">
            <v>70318.943493416678</v>
          </cell>
          <cell r="AI29">
            <v>70458.875385586653</v>
          </cell>
          <cell r="AJ29">
            <v>73646.070001796688</v>
          </cell>
          <cell r="AK29">
            <v>80105.089339600017</v>
          </cell>
          <cell r="AL29">
            <v>78907.439684439989</v>
          </cell>
          <cell r="AM29">
            <v>81220.944320059993</v>
          </cell>
          <cell r="AN29">
            <v>86317.361896480026</v>
          </cell>
          <cell r="AO29">
            <v>83747.784778859976</v>
          </cell>
          <cell r="AP29">
            <v>124105.04922192001</v>
          </cell>
          <cell r="AQ29">
            <v>961751.86891881994</v>
          </cell>
          <cell r="AS29">
            <v>77876.335939193334</v>
          </cell>
          <cell r="AT29">
            <v>84911.07370273667</v>
          </cell>
          <cell r="AU29">
            <v>90215.800037620007</v>
          </cell>
          <cell r="AV29">
            <v>96203.023906335919</v>
          </cell>
          <cell r="AW29">
            <v>96680.387724050001</v>
          </cell>
          <cell r="AX29">
            <v>92652.568417176662</v>
          </cell>
          <cell r="AY29">
            <v>93487.495742583342</v>
          </cell>
          <cell r="AZ29">
            <v>87973.70990330333</v>
          </cell>
          <cell r="BA29">
            <v>91861.881118166653</v>
          </cell>
          <cell r="BB29">
            <v>99546.37998754</v>
          </cell>
          <cell r="BC29">
            <v>97597.557954749995</v>
          </cell>
          <cell r="BD29">
            <v>129656.00295475</v>
          </cell>
          <cell r="BE29">
            <v>1138662.2173882059</v>
          </cell>
          <cell r="BG29">
            <v>81430.903520260021</v>
          </cell>
          <cell r="BH29">
            <v>91539.617804280017</v>
          </cell>
          <cell r="BI29">
            <v>98773.861547739987</v>
          </cell>
          <cell r="BJ29">
            <v>103052.66576339999</v>
          </cell>
          <cell r="BK29">
            <v>95970.213721239968</v>
          </cell>
          <cell r="BL29">
            <v>100037.72668723998</v>
          </cell>
          <cell r="BM29">
            <v>103316.3721026167</v>
          </cell>
          <cell r="BN29">
            <v>99924.671875886634</v>
          </cell>
          <cell r="BO29">
            <v>101935.28371188666</v>
          </cell>
          <cell r="BP29">
            <v>104006.73201636404</v>
          </cell>
          <cell r="BQ29">
            <v>101326.05668564531</v>
          </cell>
          <cell r="BR29">
            <v>127109.47984479065</v>
          </cell>
          <cell r="BS29">
            <v>1208423.5852813497</v>
          </cell>
          <cell r="BU29">
            <v>85277.256358438957</v>
          </cell>
          <cell r="BV29">
            <v>97108.917063418936</v>
          </cell>
          <cell r="BW29">
            <v>103556.82734059892</v>
          </cell>
          <cell r="BX29">
            <v>104744.31748929588</v>
          </cell>
          <cell r="BY29">
            <v>103835.2090408783</v>
          </cell>
          <cell r="BZ29">
            <v>106130.24048466037</v>
          </cell>
          <cell r="CA29">
            <v>111271.72572058614</v>
          </cell>
          <cell r="CB29">
            <v>102330.59713601615</v>
          </cell>
          <cell r="CC29">
            <v>104676.49180744609</v>
          </cell>
          <cell r="CD29">
            <v>112952.1430345033</v>
          </cell>
          <cell r="CE29">
            <v>106761.67128461324</v>
          </cell>
          <cell r="CF29">
            <v>143031.21077563713</v>
          </cell>
          <cell r="CG29">
            <v>1281676.6075360933</v>
          </cell>
          <cell r="CI29">
            <v>93794.587191808212</v>
          </cell>
          <cell r="CJ29">
            <v>108093.37179979822</v>
          </cell>
          <cell r="CK29">
            <v>110185.10369273821</v>
          </cell>
          <cell r="CL29">
            <v>117428.70178558631</v>
          </cell>
          <cell r="CM29">
            <v>105717.57979525672</v>
          </cell>
          <cell r="CN29">
            <v>116239.09179172636</v>
          </cell>
          <cell r="CO29">
            <v>120251.62271745513</v>
          </cell>
          <cell r="CP29">
            <v>116293.24245196297</v>
          </cell>
          <cell r="CQ29">
            <v>117976.61369141353</v>
          </cell>
          <cell r="CR29">
            <v>114959.46341575739</v>
          </cell>
          <cell r="CS29">
            <v>122337.47973340172</v>
          </cell>
          <cell r="CT29">
            <v>143415.26246435521</v>
          </cell>
          <cell r="CU29">
            <v>1386692.1205312598</v>
          </cell>
          <cell r="CW29">
            <v>107713.15490850891</v>
          </cell>
          <cell r="CX29">
            <v>117102.30760894697</v>
          </cell>
          <cell r="CY29">
            <v>128298.21319035764</v>
          </cell>
          <cell r="CZ29">
            <v>139361.59734498087</v>
          </cell>
          <cell r="DA29">
            <v>122514.95179894383</v>
          </cell>
          <cell r="DB29">
            <v>124252.90444171421</v>
          </cell>
          <cell r="DC29">
            <v>121594.03933867003</v>
          </cell>
          <cell r="DD29">
            <v>124293.41621526598</v>
          </cell>
          <cell r="DE29">
            <v>130492.67838547552</v>
          </cell>
          <cell r="DF29">
            <v>140829.20344799195</v>
          </cell>
          <cell r="DG29">
            <v>129176.91842208053</v>
          </cell>
          <cell r="DH29">
            <v>163444.25413441352</v>
          </cell>
          <cell r="DI29">
            <v>1549073.6392373501</v>
          </cell>
          <cell r="DK29">
            <v>112921.82756939574</v>
          </cell>
          <cell r="DL29">
            <v>125441.30105371115</v>
          </cell>
          <cell r="DM29">
            <v>130525.95390362194</v>
          </cell>
          <cell r="DN29">
            <v>147588.21650633929</v>
          </cell>
          <cell r="DO29">
            <v>128627.53020677087</v>
          </cell>
          <cell r="DP29">
            <v>125997.56949272178</v>
          </cell>
          <cell r="DQ29">
            <v>135905.40549342634</v>
          </cell>
          <cell r="DR29">
            <v>142756.80249454963</v>
          </cell>
          <cell r="DS29">
            <v>134961.55730531481</v>
          </cell>
          <cell r="DT29">
            <v>135157.78925312261</v>
          </cell>
          <cell r="DU29">
            <v>134189.68665446041</v>
          </cell>
          <cell r="DV29">
            <v>168508.3882753553</v>
          </cell>
          <cell r="DW29">
            <v>1622582.0282087899</v>
          </cell>
          <cell r="DY29">
            <v>115590.73764787339</v>
          </cell>
          <cell r="DZ29">
            <v>135974.50207749239</v>
          </cell>
          <cell r="EA29">
            <v>146834.14310926417</v>
          </cell>
          <cell r="EB29">
            <v>141036.95266311461</v>
          </cell>
          <cell r="EC29">
            <v>132646.9141285833</v>
          </cell>
          <cell r="ED29">
            <v>137620.359178082</v>
          </cell>
          <cell r="EE29">
            <v>136644.48749649414</v>
          </cell>
          <cell r="EF29">
            <v>135649.3341605443</v>
          </cell>
          <cell r="EG29">
            <v>142869.89393169159</v>
          </cell>
          <cell r="EH29">
            <v>136629.24452677992</v>
          </cell>
          <cell r="EI29">
            <v>141857.197026657</v>
          </cell>
          <cell r="EJ29">
            <v>193840.50868936308</v>
          </cell>
          <cell r="EK29">
            <v>1697194.2746359396</v>
          </cell>
          <cell r="EL29">
            <v>1697194.2746359399</v>
          </cell>
          <cell r="EN29">
            <v>107029.54402922346</v>
          </cell>
          <cell r="EO29">
            <v>134218.0547914916</v>
          </cell>
          <cell r="EP29">
            <v>142595.46653207493</v>
          </cell>
          <cell r="EQ29">
            <v>134450.96445386624</v>
          </cell>
          <cell r="ER29">
            <v>129475.97220306039</v>
          </cell>
          <cell r="ES29">
            <v>142060.16267282338</v>
          </cell>
          <cell r="ET29">
            <v>136175.01778475899</v>
          </cell>
          <cell r="EU29">
            <v>135474.49520636216</v>
          </cell>
          <cell r="EV29">
            <v>138794.77012419884</v>
          </cell>
          <cell r="EW29">
            <v>137812.05172824193</v>
          </cell>
          <cell r="EX29">
            <v>135798.26964162444</v>
          </cell>
          <cell r="EY29">
            <v>222717.88529814358</v>
          </cell>
          <cell r="EZ29">
            <v>1696602.65446587</v>
          </cell>
          <cell r="FA29">
            <v>1696602.65446587</v>
          </cell>
          <cell r="FB29">
            <v>107112.3681929864</v>
          </cell>
          <cell r="FC29">
            <v>145793.32266603797</v>
          </cell>
          <cell r="FD29">
            <v>150951.58206817563</v>
          </cell>
          <cell r="FE29">
            <v>146330.94231940003</v>
          </cell>
          <cell r="FF29">
            <v>134137.17819585127</v>
          </cell>
          <cell r="FG29">
            <v>139005.29865942875</v>
          </cell>
          <cell r="FH29">
            <v>133436.07745355862</v>
          </cell>
          <cell r="FI29">
            <v>136465.26496851933</v>
          </cell>
          <cell r="FJ29">
            <v>146499.11168309205</v>
          </cell>
          <cell r="FK29">
            <v>133931.72710737746</v>
          </cell>
          <cell r="FL29">
            <v>144438.15134265169</v>
          </cell>
          <cell r="FM29">
            <v>196782.90938018076</v>
          </cell>
          <cell r="FN29">
            <v>1714883.9340372598</v>
          </cell>
          <cell r="FO29">
            <v>1714883.9340372598</v>
          </cell>
          <cell r="FP29">
            <v>110572.80385709189</v>
          </cell>
          <cell r="FQ29">
            <v>150109.74205416653</v>
          </cell>
          <cell r="FR29">
            <v>154967.68549220156</v>
          </cell>
          <cell r="FS29">
            <v>138150.98392088292</v>
          </cell>
          <cell r="FT29">
            <v>145519.48325196959</v>
          </cell>
          <cell r="FU29">
            <v>141240.45586530745</v>
          </cell>
          <cell r="FV29">
            <v>138373.81470459333</v>
          </cell>
          <cell r="FW29">
            <v>138144.49549564332</v>
          </cell>
          <cell r="FX29">
            <v>143659.53855417334</v>
          </cell>
          <cell r="FY29">
            <v>141264.82322965321</v>
          </cell>
          <cell r="FZ29">
            <v>152822.02054708279</v>
          </cell>
          <cell r="GA29">
            <v>190424.48183692308</v>
          </cell>
          <cell r="GB29">
            <v>1745250.3288096893</v>
          </cell>
          <cell r="GD29">
            <v>122253.14072077636</v>
          </cell>
          <cell r="GE29">
            <v>151950.64489523973</v>
          </cell>
          <cell r="GF29">
            <v>160552.32255059399</v>
          </cell>
          <cell r="GG29">
            <v>152758.03553341771</v>
          </cell>
          <cell r="GH29">
            <v>148762.06388635701</v>
          </cell>
          <cell r="GI29">
            <v>150063.80719230531</v>
          </cell>
          <cell r="GJ29">
            <v>153565.83594157413</v>
          </cell>
          <cell r="GK29">
            <v>148778.87315792049</v>
          </cell>
          <cell r="GL29">
            <v>151531.34210086599</v>
          </cell>
          <cell r="GM29">
            <v>149442.62738810488</v>
          </cell>
          <cell r="GN29">
            <v>158397.27887392935</v>
          </cell>
          <cell r="GO29">
            <v>199186.09623506578</v>
          </cell>
          <cell r="GP29">
            <v>1847242.0684761505</v>
          </cell>
          <cell r="GQ29">
            <v>1847242.0684761505</v>
          </cell>
          <cell r="GS29">
            <v>135531.86305144423</v>
          </cell>
          <cell r="GT29">
            <v>169261.91966227206</v>
          </cell>
          <cell r="GU29">
            <v>170172.86246677692</v>
          </cell>
          <cell r="GV29">
            <v>166062.519781626</v>
          </cell>
          <cell r="GW29">
            <v>158731.71301239717</v>
          </cell>
          <cell r="GX29">
            <v>162565.82779411669</v>
          </cell>
          <cell r="GY29">
            <v>165706.26010818352</v>
          </cell>
          <cell r="GZ29">
            <v>156782.71447578786</v>
          </cell>
          <cell r="HA29">
            <v>160880.16246832712</v>
          </cell>
          <cell r="HB29">
            <v>171770.25018660811</v>
          </cell>
          <cell r="HC29">
            <v>173642.33511605544</v>
          </cell>
          <cell r="HD29">
            <v>210631.10091353612</v>
          </cell>
          <cell r="HE29">
            <v>2001739.5290371312</v>
          </cell>
          <cell r="HF29">
            <v>2001739.5290371312</v>
          </cell>
          <cell r="HG29">
            <v>159503.27940661702</v>
          </cell>
          <cell r="HH29">
            <v>173533.35933324078</v>
          </cell>
          <cell r="HI29">
            <v>197576.31756530266</v>
          </cell>
          <cell r="HJ29">
            <v>184099.19357107519</v>
          </cell>
          <cell r="HK29">
            <v>234455.77129682485</v>
          </cell>
          <cell r="HL29">
            <v>237901.47891943189</v>
          </cell>
          <cell r="HM29">
            <v>202181.49948188578</v>
          </cell>
          <cell r="HN29">
            <v>182488.82249611875</v>
          </cell>
          <cell r="HO29">
            <v>186298.43776673271</v>
          </cell>
          <cell r="HP29">
            <v>173467.52103155202</v>
          </cell>
          <cell r="HQ29">
            <v>182045.4697225132</v>
          </cell>
          <cell r="HR29">
            <v>239317.04012627562</v>
          </cell>
          <cell r="HS29">
            <v>2352868.1907175705</v>
          </cell>
          <cell r="HT29">
            <v>2352868.1907175705</v>
          </cell>
          <cell r="HU29">
            <v>162997.02722578464</v>
          </cell>
          <cell r="HV29">
            <v>179319.04567673252</v>
          </cell>
          <cell r="HW29">
            <v>199584.95095923299</v>
          </cell>
          <cell r="HX29">
            <v>194760.50765450008</v>
          </cell>
          <cell r="HY29">
            <v>223406.33339627465</v>
          </cell>
          <cell r="HZ29">
            <v>217808.3022302365</v>
          </cell>
          <cell r="IA29">
            <v>192136.7037093408</v>
          </cell>
          <cell r="IB29">
            <v>183213.1871527505</v>
          </cell>
          <cell r="IC29">
            <v>202575.77009693527</v>
          </cell>
          <cell r="ID29">
            <v>192945.3138595511</v>
          </cell>
          <cell r="IE29">
            <v>228603.80096605775</v>
          </cell>
          <cell r="IF29">
            <v>268187.37607287563</v>
          </cell>
          <cell r="IG29">
            <v>2445538.319000273</v>
          </cell>
          <cell r="IH29">
            <v>2445538.319000273</v>
          </cell>
          <cell r="II29">
            <v>206416.2296299813</v>
          </cell>
          <cell r="IJ29">
            <v>240182.68683354979</v>
          </cell>
          <cell r="IK29">
            <v>227961.31990462891</v>
          </cell>
          <cell r="IL29">
            <v>197327.63400633686</v>
          </cell>
          <cell r="IM29">
            <v>219047.67340461502</v>
          </cell>
          <cell r="IN29">
            <v>200500.74905456332</v>
          </cell>
          <cell r="IO29">
            <v>208240.63290826973</v>
          </cell>
          <cell r="IP29">
            <v>201218.68684511291</v>
          </cell>
          <cell r="IQ29">
            <v>195468.64605612707</v>
          </cell>
          <cell r="IR29">
            <v>190508.05709422386</v>
          </cell>
          <cell r="IS29">
            <v>218468.88962212065</v>
          </cell>
          <cell r="IT29">
            <v>273404.14696155104</v>
          </cell>
          <cell r="IU29">
            <v>2578745.3523210804</v>
          </cell>
          <cell r="IV29">
            <v>2578745.3523210804</v>
          </cell>
          <cell r="IW29">
            <v>208188.92844987047</v>
          </cell>
          <cell r="IX29">
            <v>223982.74564159574</v>
          </cell>
          <cell r="IY29">
            <v>234646.39814836232</v>
          </cell>
          <cell r="IZ29">
            <v>225304.13578600789</v>
          </cell>
          <cell r="JA29">
            <v>249028.83559116244</v>
          </cell>
          <cell r="JB29">
            <v>236325.943300365</v>
          </cell>
          <cell r="JC29">
            <v>235082.73996229537</v>
          </cell>
          <cell r="JD29">
            <v>234229.06809722935</v>
          </cell>
          <cell r="JE29">
            <v>273253.27346797776</v>
          </cell>
          <cell r="JF29">
            <v>250432.51487475357</v>
          </cell>
          <cell r="JG29">
            <v>292147.16817589168</v>
          </cell>
          <cell r="JH29">
            <v>325995.83583580062</v>
          </cell>
          <cell r="JI29">
            <v>2988617.5873313122</v>
          </cell>
          <cell r="JJ29">
            <v>2988617.5873313122</v>
          </cell>
          <cell r="JK29">
            <v>230970.13417351409</v>
          </cell>
          <cell r="JL29">
            <v>282828.40498706774</v>
          </cell>
          <cell r="JM29">
            <v>276197.87042213872</v>
          </cell>
          <cell r="JN29">
            <v>318290.61813605769</v>
          </cell>
          <cell r="JO29">
            <v>252112.54394233157</v>
          </cell>
          <cell r="JP29">
            <v>268780.27197835303</v>
          </cell>
          <cell r="JQ29">
            <v>270555.39884714689</v>
          </cell>
          <cell r="JR29">
            <v>285053.22484820645</v>
          </cell>
          <cell r="JS29">
            <v>260851.24367025375</v>
          </cell>
          <cell r="JT29">
            <v>296090.25230337871</v>
          </cell>
          <cell r="JU29">
            <v>280492.20688260981</v>
          </cell>
          <cell r="JV29">
            <v>357074.90641549043</v>
          </cell>
          <cell r="JW29">
            <v>1360399.5716611098</v>
          </cell>
          <cell r="JX29">
            <v>3379297.0766065489</v>
          </cell>
          <cell r="JY29">
            <v>262112.00984059481</v>
          </cell>
          <cell r="JZ29">
            <v>301078.32036942214</v>
          </cell>
          <cell r="KA29">
            <v>282494.60467715428</v>
          </cell>
          <cell r="KB29">
            <v>310035.12414736982</v>
          </cell>
          <cell r="KC29">
            <v>311873.12124960014</v>
          </cell>
          <cell r="KD29">
            <v>0</v>
          </cell>
          <cell r="KE29">
            <v>0</v>
          </cell>
          <cell r="KF29">
            <v>0</v>
          </cell>
          <cell r="KG29">
            <v>0</v>
          </cell>
          <cell r="KH29">
            <v>0</v>
          </cell>
          <cell r="KI29">
            <v>0</v>
          </cell>
          <cell r="KJ29">
            <v>0</v>
          </cell>
          <cell r="KK29">
            <v>1467593.1802841411</v>
          </cell>
          <cell r="KL29">
            <v>1467593.1802841411</v>
          </cell>
          <cell r="KM29">
            <v>107.87956794871252</v>
          </cell>
          <cell r="KN29">
            <v>103.43199228064479</v>
          </cell>
        </row>
        <row r="30">
          <cell r="C30">
            <v>12451.530445979999</v>
          </cell>
          <cell r="D30">
            <v>15135.074821760001</v>
          </cell>
          <cell r="E30">
            <v>16037.548518689999</v>
          </cell>
          <cell r="F30">
            <v>16321.60644585</v>
          </cell>
          <cell r="G30">
            <v>16450.103811339999</v>
          </cell>
          <cell r="H30">
            <v>16523.229357099997</v>
          </cell>
          <cell r="I30">
            <v>17076.31731898</v>
          </cell>
          <cell r="J30">
            <v>16900.712730610001</v>
          </cell>
          <cell r="K30">
            <v>16741.786612879998</v>
          </cell>
          <cell r="L30">
            <v>18714.41442365</v>
          </cell>
          <cell r="M30">
            <v>17684.776990580016</v>
          </cell>
          <cell r="N30">
            <v>21369.338697299998</v>
          </cell>
          <cell r="O30">
            <v>201406.44017472002</v>
          </cell>
          <cell r="Q30">
            <v>17575.376719170003</v>
          </cell>
          <cell r="R30">
            <v>19057.846574659998</v>
          </cell>
          <cell r="S30">
            <v>19014.425395319999</v>
          </cell>
          <cell r="T30">
            <v>18537.428266589999</v>
          </cell>
          <cell r="U30">
            <v>18520.40618464</v>
          </cell>
          <cell r="V30">
            <v>18509.416498570001</v>
          </cell>
          <cell r="W30">
            <v>18913.905149000002</v>
          </cell>
          <cell r="X30">
            <v>19166.733435999999</v>
          </cell>
          <cell r="Y30">
            <v>19163.891742000003</v>
          </cell>
          <cell r="Z30">
            <v>20755.937612000002</v>
          </cell>
          <cell r="AA30">
            <v>21169.986123999995</v>
          </cell>
          <cell r="AB30">
            <v>30148.221999999994</v>
          </cell>
          <cell r="AC30">
            <v>240533.57570195</v>
          </cell>
          <cell r="AE30">
            <v>19740.046256666668</v>
          </cell>
          <cell r="AF30">
            <v>21208.015692666664</v>
          </cell>
          <cell r="AG30">
            <v>21528.109638666665</v>
          </cell>
          <cell r="AH30">
            <v>21972.357279</v>
          </cell>
          <cell r="AI30">
            <v>22507.851729999998</v>
          </cell>
          <cell r="AJ30">
            <v>23390.473888999997</v>
          </cell>
          <cell r="AK30">
            <v>23462.366004000003</v>
          </cell>
          <cell r="AL30">
            <v>23103.372300000003</v>
          </cell>
          <cell r="AM30">
            <v>23104.996254999998</v>
          </cell>
          <cell r="AN30">
            <v>24483.448390000001</v>
          </cell>
          <cell r="AO30">
            <v>24715.445200000002</v>
          </cell>
          <cell r="AP30">
            <v>31822.440000000006</v>
          </cell>
          <cell r="AQ30">
            <v>281038.92263500002</v>
          </cell>
          <cell r="AS30">
            <v>24757.253119583336</v>
          </cell>
          <cell r="AT30">
            <v>26896.697119583336</v>
          </cell>
          <cell r="AU30">
            <v>26474.635119583334</v>
          </cell>
          <cell r="AV30">
            <v>30043.063150253336</v>
          </cell>
          <cell r="AW30">
            <v>28855.244074663337</v>
          </cell>
          <cell r="AX30">
            <v>27836.476377323332</v>
          </cell>
          <cell r="AY30">
            <v>28395.528295583332</v>
          </cell>
          <cell r="AZ30">
            <v>27833.82397830332</v>
          </cell>
          <cell r="BA30">
            <v>27858.387119583331</v>
          </cell>
          <cell r="BB30">
            <v>33611.670085973317</v>
          </cell>
          <cell r="BC30">
            <v>25607.500119583332</v>
          </cell>
          <cell r="BD30">
            <v>36311.571119583328</v>
          </cell>
          <cell r="BE30">
            <v>344481.84967959998</v>
          </cell>
          <cell r="BG30">
            <v>24799.614404790002</v>
          </cell>
          <cell r="BH30">
            <v>28807.887381930002</v>
          </cell>
          <cell r="BI30">
            <v>29492.01041734</v>
          </cell>
          <cell r="BJ30">
            <v>30695.273668960002</v>
          </cell>
          <cell r="BK30">
            <v>28736.351718709993</v>
          </cell>
          <cell r="BL30">
            <v>29820.586485620006</v>
          </cell>
          <cell r="BM30">
            <v>29507.600190076679</v>
          </cell>
          <cell r="BN30">
            <v>28960.843950916642</v>
          </cell>
          <cell r="BO30">
            <v>28505.035748956681</v>
          </cell>
          <cell r="BP30">
            <v>30204.742124969984</v>
          </cell>
          <cell r="BQ30">
            <v>30230.725102110024</v>
          </cell>
          <cell r="BR30">
            <v>36352.795609829984</v>
          </cell>
          <cell r="BS30">
            <v>356113.46680420998</v>
          </cell>
          <cell r="BU30">
            <v>24882.264463210005</v>
          </cell>
          <cell r="BV30">
            <v>30049.040122269998</v>
          </cell>
          <cell r="BW30">
            <v>30678.227623049999</v>
          </cell>
          <cell r="BX30">
            <v>30463.833534713336</v>
          </cell>
          <cell r="BY30">
            <v>29196.179025403337</v>
          </cell>
          <cell r="BZ30">
            <v>30065.339491963336</v>
          </cell>
          <cell r="CA30">
            <v>30165.92190190333</v>
          </cell>
          <cell r="CB30">
            <v>29942.856181243344</v>
          </cell>
          <cell r="CC30">
            <v>30016.668709063328</v>
          </cell>
          <cell r="CD30">
            <v>30227.851627290031</v>
          </cell>
          <cell r="CE30">
            <v>30717.529087380015</v>
          </cell>
          <cell r="CF30">
            <v>36677.466895829966</v>
          </cell>
          <cell r="CG30">
            <v>363083.17866332002</v>
          </cell>
          <cell r="CI30">
            <v>27212.191131520001</v>
          </cell>
          <cell r="CJ30">
            <v>31480.045404100005</v>
          </cell>
          <cell r="CK30">
            <v>31523.530085670005</v>
          </cell>
          <cell r="CL30">
            <v>37485.222541626499</v>
          </cell>
          <cell r="CM30">
            <v>28197.233727286919</v>
          </cell>
          <cell r="CN30">
            <v>34624.219434356572</v>
          </cell>
          <cell r="CO30">
            <v>33630.451005874158</v>
          </cell>
          <cell r="CP30">
            <v>33692.340584275218</v>
          </cell>
          <cell r="CQ30">
            <v>37959.220626435039</v>
          </cell>
          <cell r="CR30">
            <v>29603.174412067794</v>
          </cell>
          <cell r="CS30">
            <v>35061.286793032166</v>
          </cell>
          <cell r="CT30">
            <v>42142.664115205604</v>
          </cell>
          <cell r="CU30">
            <v>402611.57986144995</v>
          </cell>
          <cell r="CW30">
            <v>29088.808037528204</v>
          </cell>
          <cell r="CX30">
            <v>35642.91869177021</v>
          </cell>
          <cell r="CY30">
            <v>35861.048895991589</v>
          </cell>
          <cell r="CZ30">
            <v>37772.09015837386</v>
          </cell>
          <cell r="DA30">
            <v>36731.218140689889</v>
          </cell>
          <cell r="DB30">
            <v>36824.55996969626</v>
          </cell>
          <cell r="DC30">
            <v>35967.536949308749</v>
          </cell>
          <cell r="DD30">
            <v>36487.836690687334</v>
          </cell>
          <cell r="DE30">
            <v>35276.6889283239</v>
          </cell>
          <cell r="DF30">
            <v>38344.402624074326</v>
          </cell>
          <cell r="DG30">
            <v>38244.266006351536</v>
          </cell>
          <cell r="DH30">
            <v>45099.82040703416</v>
          </cell>
          <cell r="DI30">
            <v>441341.19549983006</v>
          </cell>
          <cell r="DK30">
            <v>33518.961422024207</v>
          </cell>
          <cell r="DL30">
            <v>38403.814089069325</v>
          </cell>
          <cell r="DM30">
            <v>38261.042808336482</v>
          </cell>
          <cell r="DN30">
            <v>39346.397157948624</v>
          </cell>
          <cell r="DO30">
            <v>37236.523968491478</v>
          </cell>
          <cell r="DP30">
            <v>39185.31037390991</v>
          </cell>
          <cell r="DQ30">
            <v>38888.557581434914</v>
          </cell>
          <cell r="DR30">
            <v>38337.877418946926</v>
          </cell>
          <cell r="DS30">
            <v>37889.884962318138</v>
          </cell>
          <cell r="DT30">
            <v>38356.680602056018</v>
          </cell>
          <cell r="DU30">
            <v>38199.274453219965</v>
          </cell>
          <cell r="DV30">
            <v>45317.536868453972</v>
          </cell>
          <cell r="DW30">
            <v>462941.86170620995</v>
          </cell>
          <cell r="DY30">
            <v>32571.268838681168</v>
          </cell>
          <cell r="DZ30">
            <v>40568.832437732373</v>
          </cell>
          <cell r="EA30">
            <v>39243.829780956446</v>
          </cell>
          <cell r="EB30">
            <v>38253.685180649598</v>
          </cell>
          <cell r="EC30">
            <v>38896.210361311088</v>
          </cell>
          <cell r="ED30">
            <v>38489.741816479291</v>
          </cell>
          <cell r="EE30">
            <v>38184.183451536148</v>
          </cell>
          <cell r="EF30">
            <v>37948.41070700033</v>
          </cell>
          <cell r="EG30">
            <v>37381.798311133549</v>
          </cell>
          <cell r="EH30">
            <v>37889.387339043184</v>
          </cell>
          <cell r="EI30">
            <v>36974.275252765539</v>
          </cell>
          <cell r="EJ30">
            <v>41312.867588181267</v>
          </cell>
          <cell r="EK30">
            <v>457714.49106547004</v>
          </cell>
          <cell r="EL30">
            <v>457714.49106547004</v>
          </cell>
          <cell r="EN30">
            <v>29020.851353662056</v>
          </cell>
          <cell r="EO30">
            <v>35181.19464547708</v>
          </cell>
          <cell r="EP30">
            <v>34599.72673167086</v>
          </cell>
          <cell r="EQ30">
            <v>34943.211971792567</v>
          </cell>
          <cell r="ER30">
            <v>34780.335302844731</v>
          </cell>
          <cell r="ES30">
            <v>34610.148796892689</v>
          </cell>
          <cell r="ET30">
            <v>34733.459046142663</v>
          </cell>
          <cell r="EU30">
            <v>34147.473865419794</v>
          </cell>
          <cell r="EV30">
            <v>34203.545121427545</v>
          </cell>
          <cell r="EW30">
            <v>33977.593394532028</v>
          </cell>
          <cell r="EX30">
            <v>36396.450034898138</v>
          </cell>
          <cell r="EY30">
            <v>42561.736068029859</v>
          </cell>
          <cell r="EZ30">
            <v>419155.72633278999</v>
          </cell>
          <cell r="FA30">
            <v>419155.72633278999</v>
          </cell>
          <cell r="FB30">
            <v>28894.038192747252</v>
          </cell>
          <cell r="FC30">
            <v>35105.825612727582</v>
          </cell>
          <cell r="FD30">
            <v>35837.473430445156</v>
          </cell>
          <cell r="FE30">
            <v>35269.140526585135</v>
          </cell>
          <cell r="FF30">
            <v>34299.031837931674</v>
          </cell>
          <cell r="FG30">
            <v>35008.765471093211</v>
          </cell>
          <cell r="FH30">
            <v>34396.789799014143</v>
          </cell>
          <cell r="FI30">
            <v>34257.404940694054</v>
          </cell>
          <cell r="FJ30">
            <v>35059.9175453118</v>
          </cell>
          <cell r="FK30">
            <v>34354.289814775839</v>
          </cell>
          <cell r="FL30">
            <v>34491.256076833313</v>
          </cell>
          <cell r="FM30">
            <v>40701.311568310797</v>
          </cell>
          <cell r="FN30">
            <v>417675.24481646984</v>
          </cell>
          <cell r="FO30">
            <v>417675.24481646984</v>
          </cell>
          <cell r="FP30">
            <v>30183.060404427491</v>
          </cell>
          <cell r="FQ30">
            <v>36750.075375196895</v>
          </cell>
          <cell r="FR30">
            <v>35593.010047735603</v>
          </cell>
          <cell r="FS30">
            <v>36004.085411415814</v>
          </cell>
          <cell r="FT30">
            <v>35908.045554659533</v>
          </cell>
          <cell r="FU30">
            <v>36242.174701364653</v>
          </cell>
          <cell r="FV30">
            <v>35525.984566966668</v>
          </cell>
          <cell r="FW30">
            <v>35166.625767706668</v>
          </cell>
          <cell r="FX30">
            <v>35691.83442477668</v>
          </cell>
          <cell r="FY30">
            <v>35089.140364120343</v>
          </cell>
          <cell r="FZ30">
            <v>35415.280497007749</v>
          </cell>
          <cell r="GA30">
            <v>38765.431737031948</v>
          </cell>
          <cell r="GB30">
            <v>426334.74885241006</v>
          </cell>
          <cell r="GD30">
            <v>37935.045790088436</v>
          </cell>
          <cell r="GE30">
            <v>39313.046698264516</v>
          </cell>
          <cell r="GF30">
            <v>38749.944210727095</v>
          </cell>
          <cell r="GG30">
            <v>39109.316625829961</v>
          </cell>
          <cell r="GH30">
            <v>38841.428450409861</v>
          </cell>
          <cell r="GI30">
            <v>39416.634031760157</v>
          </cell>
          <cell r="GJ30">
            <v>38534.266892196996</v>
          </cell>
          <cell r="GK30">
            <v>38610.058270230431</v>
          </cell>
          <cell r="GL30">
            <v>38728.022802192645</v>
          </cell>
          <cell r="GM30">
            <v>38713.651198796339</v>
          </cell>
          <cell r="GN30">
            <v>39157.794665531568</v>
          </cell>
          <cell r="GO30">
            <v>41713.140296931881</v>
          </cell>
          <cell r="GP30">
            <v>468822.34993295994</v>
          </cell>
          <cell r="GQ30">
            <v>468822.34993295994</v>
          </cell>
          <cell r="GS30">
            <v>37823.228265478712</v>
          </cell>
          <cell r="GT30">
            <v>43482.770936860936</v>
          </cell>
          <cell r="GU30">
            <v>42550.381330390373</v>
          </cell>
          <cell r="GV30">
            <v>43092.013732914827</v>
          </cell>
          <cell r="GW30">
            <v>42685.294616004227</v>
          </cell>
          <cell r="GX30">
            <v>43069.655728810751</v>
          </cell>
          <cell r="GY30">
            <v>42324.073751386939</v>
          </cell>
          <cell r="GZ30">
            <v>42692.520000158423</v>
          </cell>
          <cell r="HA30">
            <v>42241.869613974741</v>
          </cell>
          <cell r="HB30">
            <v>42696.668877357413</v>
          </cell>
          <cell r="HC30">
            <v>43553.190119453939</v>
          </cell>
          <cell r="HD30">
            <v>50086.498409838707</v>
          </cell>
          <cell r="HE30">
            <v>516298.16538263002</v>
          </cell>
          <cell r="HF30">
            <v>516298.16538263002</v>
          </cell>
          <cell r="HG30">
            <v>45253.850277699734</v>
          </cell>
          <cell r="HH30">
            <v>47641.996612149756</v>
          </cell>
          <cell r="HI30">
            <v>46992.122393030557</v>
          </cell>
          <cell r="HJ30">
            <v>47298.675567114064</v>
          </cell>
          <cell r="HK30">
            <v>47729.37824566284</v>
          </cell>
          <cell r="HL30">
            <v>47957.41363385303</v>
          </cell>
          <cell r="HM30">
            <v>47986.417062666129</v>
          </cell>
          <cell r="HN30">
            <v>48074.13461568654</v>
          </cell>
          <cell r="HO30">
            <v>47281.568037937453</v>
          </cell>
          <cell r="HP30">
            <v>49364.780410190797</v>
          </cell>
          <cell r="HQ30">
            <v>49449.352676191746</v>
          </cell>
          <cell r="HR30">
            <v>53910.028866907211</v>
          </cell>
          <cell r="HS30">
            <v>578939.71839908988</v>
          </cell>
          <cell r="HT30">
            <v>578939.71839908988</v>
          </cell>
          <cell r="HU30">
            <v>50034.559096751793</v>
          </cell>
          <cell r="HV30">
            <v>51456.217805032538</v>
          </cell>
          <cell r="HW30">
            <v>51595.392895385623</v>
          </cell>
          <cell r="HX30">
            <v>53118.400684693326</v>
          </cell>
          <cell r="HY30">
            <v>51601.24605692381</v>
          </cell>
          <cell r="HZ30">
            <v>53323.367603903083</v>
          </cell>
          <cell r="IA30">
            <v>51963.639614855827</v>
          </cell>
          <cell r="IB30">
            <v>51410.646830716054</v>
          </cell>
          <cell r="IC30">
            <v>51857.709633818071</v>
          </cell>
          <cell r="ID30">
            <v>52271.420608920293</v>
          </cell>
          <cell r="IE30">
            <v>52914.310721925489</v>
          </cell>
          <cell r="IF30">
            <v>57418.52453084397</v>
          </cell>
          <cell r="IG30">
            <v>628965.43608376977</v>
          </cell>
          <cell r="IH30">
            <v>628965.43608376977</v>
          </cell>
          <cell r="II30">
            <v>54215.026167392083</v>
          </cell>
          <cell r="IJ30">
            <v>58221.803181396608</v>
          </cell>
          <cell r="IK30">
            <v>59162.583036431315</v>
          </cell>
          <cell r="IL30">
            <v>60133.255312052672</v>
          </cell>
          <cell r="IM30">
            <v>57634.186371095449</v>
          </cell>
          <cell r="IN30">
            <v>58519.155221351866</v>
          </cell>
          <cell r="IO30">
            <v>56858.584124173743</v>
          </cell>
          <cell r="IP30">
            <v>56582.205577927001</v>
          </cell>
          <cell r="IQ30">
            <v>57633.753086429169</v>
          </cell>
          <cell r="IR30">
            <v>56970.400632069766</v>
          </cell>
          <cell r="IS30">
            <v>57581.161539300803</v>
          </cell>
          <cell r="IT30">
            <v>61431.438095559963</v>
          </cell>
          <cell r="IU30">
            <v>694943.55234518042</v>
          </cell>
          <cell r="IV30">
            <v>694943.55234518042</v>
          </cell>
          <cell r="IW30">
            <v>56521.222943771987</v>
          </cell>
          <cell r="IX30">
            <v>64259.557457400078</v>
          </cell>
          <cell r="IY30">
            <v>64310.865654529996</v>
          </cell>
          <cell r="IZ30">
            <v>65060.192408013878</v>
          </cell>
          <cell r="JA30">
            <v>63795.783804264975</v>
          </cell>
          <cell r="JB30">
            <v>65447.080398931139</v>
          </cell>
          <cell r="JC30">
            <v>63139.032451716877</v>
          </cell>
          <cell r="JD30">
            <v>62773.8310523869</v>
          </cell>
          <cell r="JE30">
            <v>65274.744537046041</v>
          </cell>
          <cell r="JF30">
            <v>65482.559710036134</v>
          </cell>
          <cell r="JG30">
            <v>66900.666831665425</v>
          </cell>
          <cell r="JH30">
            <v>71964.507011555499</v>
          </cell>
          <cell r="JI30">
            <v>774930.04426131898</v>
          </cell>
          <cell r="JJ30">
            <v>774930.04426131898</v>
          </cell>
          <cell r="JK30">
            <v>67520.969287495129</v>
          </cell>
          <cell r="JL30">
            <v>76889.68202419208</v>
          </cell>
          <cell r="JM30">
            <v>75827.059144643034</v>
          </cell>
          <cell r="JN30">
            <v>89301.615914648108</v>
          </cell>
          <cell r="JO30">
            <v>62349.549333377268</v>
          </cell>
          <cell r="JP30">
            <v>77463.026531870768</v>
          </cell>
          <cell r="JQ30">
            <v>74387.695975447554</v>
          </cell>
          <cell r="JR30">
            <v>76784.288773136956</v>
          </cell>
          <cell r="JS30">
            <v>73978.70737523897</v>
          </cell>
          <cell r="JT30">
            <v>75873.706966943239</v>
          </cell>
          <cell r="JU30">
            <v>76980.889345318981</v>
          </cell>
          <cell r="JV30">
            <v>79804.476692901837</v>
          </cell>
          <cell r="JW30">
            <v>371888.8757043556</v>
          </cell>
          <cell r="JX30">
            <v>907161.66736521386</v>
          </cell>
          <cell r="JY30">
            <v>77561.458981641117</v>
          </cell>
          <cell r="JZ30">
            <v>84636.562795216989</v>
          </cell>
          <cell r="KA30">
            <v>81033.925784041829</v>
          </cell>
          <cell r="KB30">
            <v>79444.678547539748</v>
          </cell>
          <cell r="KC30">
            <v>81182.755301830242</v>
          </cell>
          <cell r="KD30">
            <v>0</v>
          </cell>
          <cell r="KE30">
            <v>0</v>
          </cell>
          <cell r="KF30">
            <v>0</v>
          </cell>
          <cell r="KG30">
            <v>0</v>
          </cell>
          <cell r="KH30">
            <v>0</v>
          </cell>
          <cell r="KI30">
            <v>0</v>
          </cell>
          <cell r="KJ30">
            <v>0</v>
          </cell>
          <cell r="KK30">
            <v>403859.38141026994</v>
          </cell>
          <cell r="KL30">
            <v>403859.38141026994</v>
          </cell>
          <cell r="KM30">
            <v>108.59679000759633</v>
          </cell>
          <cell r="KN30">
            <v>104.11964526135793</v>
          </cell>
        </row>
        <row r="31">
          <cell r="C31">
            <v>4944.2438470000006</v>
          </cell>
          <cell r="D31">
            <v>6130.7733969999999</v>
          </cell>
          <cell r="E31">
            <v>8003.9380280000005</v>
          </cell>
          <cell r="F31">
            <v>7274.5686839999998</v>
          </cell>
          <cell r="G31">
            <v>8576.1602739999998</v>
          </cell>
          <cell r="H31">
            <v>9717.6557819999998</v>
          </cell>
          <cell r="I31">
            <v>9980.1345860000001</v>
          </cell>
          <cell r="J31">
            <v>10714.269600000001</v>
          </cell>
          <cell r="K31">
            <v>9438.909909</v>
          </cell>
          <cell r="L31">
            <v>9727.3642660000005</v>
          </cell>
          <cell r="M31">
            <v>10133.120725000001</v>
          </cell>
          <cell r="N31">
            <v>12576.551020000001</v>
          </cell>
          <cell r="O31">
            <v>107217.690118</v>
          </cell>
          <cell r="Q31">
            <v>7180.7266916666658</v>
          </cell>
          <cell r="R31">
            <v>8662.0909696666677</v>
          </cell>
          <cell r="S31">
            <v>10364.900223666666</v>
          </cell>
          <cell r="T31">
            <v>8566.4057700000012</v>
          </cell>
          <cell r="U31">
            <v>11576.398843000001</v>
          </cell>
          <cell r="V31">
            <v>10167.00222</v>
          </cell>
          <cell r="W31">
            <v>11568.437716</v>
          </cell>
          <cell r="X31">
            <v>12266.226165</v>
          </cell>
          <cell r="Y31">
            <v>11609.390808000002</v>
          </cell>
          <cell r="Z31">
            <v>12753.344781</v>
          </cell>
          <cell r="AA31">
            <v>11350.921767</v>
          </cell>
          <cell r="AB31">
            <v>19807.948</v>
          </cell>
          <cell r="AC31">
            <v>135873.793955</v>
          </cell>
          <cell r="AE31">
            <v>9043.916792</v>
          </cell>
          <cell r="AF31">
            <v>9210.4288650000017</v>
          </cell>
          <cell r="AG31">
            <v>12037.883280999999</v>
          </cell>
          <cell r="AH31">
            <v>12077.318687999999</v>
          </cell>
          <cell r="AI31">
            <v>12366.057967000001</v>
          </cell>
          <cell r="AJ31">
            <v>12001.517958</v>
          </cell>
          <cell r="AK31">
            <v>15087.272663</v>
          </cell>
          <cell r="AL31">
            <v>13451.868999999997</v>
          </cell>
          <cell r="AM31">
            <v>12798.131000000001</v>
          </cell>
          <cell r="AN31">
            <v>16712.367000000002</v>
          </cell>
          <cell r="AO31">
            <v>15108.567999999999</v>
          </cell>
          <cell r="AP31">
            <v>28235.067999999999</v>
          </cell>
          <cell r="AQ31">
            <v>168130.39921399998</v>
          </cell>
          <cell r="AS31">
            <v>7700.6126652500006</v>
          </cell>
          <cell r="AT31">
            <v>12196.748665250001</v>
          </cell>
          <cell r="AU31">
            <v>14068.571665249998</v>
          </cell>
          <cell r="AV31">
            <v>14080.063982160002</v>
          </cell>
          <cell r="AW31">
            <v>15107.091956350001</v>
          </cell>
          <cell r="AX31">
            <v>14970.768284419999</v>
          </cell>
          <cell r="AY31">
            <v>16693.500665250001</v>
          </cell>
          <cell r="AZ31">
            <v>14981.881682250001</v>
          </cell>
          <cell r="BA31">
            <v>13485.26066525</v>
          </cell>
          <cell r="BB31">
            <v>14971.263478150004</v>
          </cell>
          <cell r="BC31">
            <v>16459.660665250001</v>
          </cell>
          <cell r="BD31">
            <v>26360.060665249999</v>
          </cell>
          <cell r="BE31">
            <v>181075.48504008001</v>
          </cell>
          <cell r="BG31">
            <v>10946.742759340001</v>
          </cell>
          <cell r="BH31">
            <v>12046.980579140001</v>
          </cell>
          <cell r="BI31">
            <v>12919.482609319999</v>
          </cell>
          <cell r="BJ31">
            <v>15733.575095149999</v>
          </cell>
          <cell r="BK31">
            <v>15224.61588195</v>
          </cell>
          <cell r="BL31">
            <v>15205.643689799999</v>
          </cell>
          <cell r="BM31">
            <v>15329.04313971</v>
          </cell>
          <cell r="BN31">
            <v>14352.512547849999</v>
          </cell>
          <cell r="BO31">
            <v>16498.259906199997</v>
          </cell>
          <cell r="BP31">
            <v>17386.399142774051</v>
          </cell>
          <cell r="BQ31">
            <v>15669.643593185276</v>
          </cell>
          <cell r="BR31">
            <v>25099.259664200657</v>
          </cell>
          <cell r="BS31">
            <v>186412.15860862</v>
          </cell>
          <cell r="BU31">
            <v>12054.468151028928</v>
          </cell>
          <cell r="BV31">
            <v>13295.376790798928</v>
          </cell>
          <cell r="BW31">
            <v>14807.603185108925</v>
          </cell>
          <cell r="BX31">
            <v>16642.26079322254</v>
          </cell>
          <cell r="BY31">
            <v>15655.714377921628</v>
          </cell>
          <cell r="BZ31">
            <v>16087.740737067057</v>
          </cell>
          <cell r="CA31">
            <v>16827.741907012791</v>
          </cell>
          <cell r="CB31">
            <v>16470.482382902792</v>
          </cell>
          <cell r="CC31">
            <v>16149.489443812789</v>
          </cell>
          <cell r="CD31">
            <v>16245.374185143242</v>
          </cell>
          <cell r="CE31">
            <v>18763.098356843242</v>
          </cell>
          <cell r="CF31">
            <v>31416.43956353714</v>
          </cell>
          <cell r="CG31">
            <v>204415.78987440001</v>
          </cell>
          <cell r="CI31">
            <v>12984.159241744868</v>
          </cell>
          <cell r="CJ31">
            <v>15294.89497302487</v>
          </cell>
          <cell r="CK31">
            <v>16837.587569324867</v>
          </cell>
          <cell r="CL31">
            <v>17435.50795054646</v>
          </cell>
          <cell r="CM31">
            <v>17607.504431876459</v>
          </cell>
          <cell r="CN31">
            <v>17937.775824726461</v>
          </cell>
          <cell r="CO31">
            <v>17819.729484600943</v>
          </cell>
          <cell r="CP31">
            <v>18470.62523584779</v>
          </cell>
          <cell r="CQ31">
            <v>15133.614442688457</v>
          </cell>
          <cell r="CR31">
            <v>20513.933940299608</v>
          </cell>
          <cell r="CS31">
            <v>22380.531180209604</v>
          </cell>
          <cell r="CT31">
            <v>25728.601693219607</v>
          </cell>
          <cell r="CU31">
            <v>218144.46596811002</v>
          </cell>
          <cell r="CW31">
            <v>14481.715975600702</v>
          </cell>
          <cell r="CX31">
            <v>16523.183438116768</v>
          </cell>
          <cell r="CY31">
            <v>20756.39366111605</v>
          </cell>
          <cell r="CZ31">
            <v>24555.246678476989</v>
          </cell>
          <cell r="DA31">
            <v>20000.160416053975</v>
          </cell>
          <cell r="DB31">
            <v>18943.240163417922</v>
          </cell>
          <cell r="DC31">
            <v>17291.332923141319</v>
          </cell>
          <cell r="DD31">
            <v>19190.119784238665</v>
          </cell>
          <cell r="DE31">
            <v>17887.285624821645</v>
          </cell>
          <cell r="DF31">
            <v>19952.811082467604</v>
          </cell>
          <cell r="DG31">
            <v>20392.334382258963</v>
          </cell>
          <cell r="DH31">
            <v>28157.857858609368</v>
          </cell>
          <cell r="DI31">
            <v>238131.68198831999</v>
          </cell>
          <cell r="DK31">
            <v>15095.902568871539</v>
          </cell>
          <cell r="DL31">
            <v>16434.89799732183</v>
          </cell>
          <cell r="DM31">
            <v>18664.633973885422</v>
          </cell>
          <cell r="DN31">
            <v>18775.500478961552</v>
          </cell>
          <cell r="DO31">
            <v>20648.761348460284</v>
          </cell>
          <cell r="DP31">
            <v>16481.377180290092</v>
          </cell>
          <cell r="DQ31">
            <v>20427.991846605793</v>
          </cell>
          <cell r="DR31">
            <v>20280.470158805969</v>
          </cell>
          <cell r="DS31">
            <v>19956.50862082907</v>
          </cell>
          <cell r="DT31">
            <v>20030.658600346596</v>
          </cell>
          <cell r="DU31">
            <v>21621.165992580431</v>
          </cell>
          <cell r="DV31">
            <v>31013.587262401379</v>
          </cell>
          <cell r="DW31">
            <v>239431.45602935998</v>
          </cell>
          <cell r="DY31">
            <v>13924.025467958905</v>
          </cell>
          <cell r="DZ31">
            <v>18016.429492256699</v>
          </cell>
          <cell r="EA31">
            <v>18983.561281664402</v>
          </cell>
          <cell r="EB31">
            <v>22960.309276618373</v>
          </cell>
          <cell r="EC31">
            <v>17312.522888635576</v>
          </cell>
          <cell r="ED31">
            <v>18000.44549858605</v>
          </cell>
          <cell r="EE31">
            <v>20036.474427867961</v>
          </cell>
          <cell r="EF31">
            <v>20309.438048013959</v>
          </cell>
          <cell r="EG31">
            <v>19882.423070478064</v>
          </cell>
          <cell r="EH31">
            <v>20102.593218540071</v>
          </cell>
          <cell r="EI31">
            <v>23013.626688004788</v>
          </cell>
          <cell r="EJ31">
            <v>44234.480714425139</v>
          </cell>
          <cell r="EK31">
            <v>256776.33007304999</v>
          </cell>
          <cell r="EL31">
            <v>256776.33007304999</v>
          </cell>
          <cell r="EN31">
            <v>12188.199135214736</v>
          </cell>
          <cell r="EO31">
            <v>18978.214786977838</v>
          </cell>
          <cell r="EP31">
            <v>19709.957221577431</v>
          </cell>
          <cell r="EQ31">
            <v>19579.460636032334</v>
          </cell>
          <cell r="ER31">
            <v>17666.730745751502</v>
          </cell>
          <cell r="ES31">
            <v>21581.444334706175</v>
          </cell>
          <cell r="ET31">
            <v>21620.363795859117</v>
          </cell>
          <cell r="EU31">
            <v>21760.980891815303</v>
          </cell>
          <cell r="EV31">
            <v>21627.448121295576</v>
          </cell>
          <cell r="EW31">
            <v>21479.451927803057</v>
          </cell>
          <cell r="EX31">
            <v>23073.778760086705</v>
          </cell>
          <cell r="EY31">
            <v>38287.535766420267</v>
          </cell>
          <cell r="EZ31">
            <v>257553.56612354005</v>
          </cell>
          <cell r="FA31">
            <v>257553.56612354005</v>
          </cell>
          <cell r="FB31">
            <v>13716.390287225968</v>
          </cell>
          <cell r="FC31">
            <v>22252.977779336979</v>
          </cell>
          <cell r="FD31">
            <v>21484.809647917056</v>
          </cell>
          <cell r="FE31">
            <v>22201.52019634836</v>
          </cell>
          <cell r="FF31">
            <v>21981.89469562834</v>
          </cell>
          <cell r="FG31">
            <v>22984.590367793324</v>
          </cell>
          <cell r="FH31">
            <v>22642.672484883791</v>
          </cell>
          <cell r="FI31">
            <v>23414.26267516096</v>
          </cell>
          <cell r="FJ31">
            <v>22330.925620705239</v>
          </cell>
          <cell r="FK31">
            <v>21864.510515227164</v>
          </cell>
          <cell r="FL31">
            <v>25176.120547334784</v>
          </cell>
          <cell r="FM31">
            <v>43523.086805438077</v>
          </cell>
          <cell r="FN31">
            <v>283573.76162300003</v>
          </cell>
          <cell r="FO31">
            <v>283573.76162300003</v>
          </cell>
          <cell r="FP31">
            <v>15064.216134625338</v>
          </cell>
          <cell r="FQ31">
            <v>22645.716443466441</v>
          </cell>
          <cell r="FR31">
            <v>22742.626342908206</v>
          </cell>
          <cell r="FS31">
            <v>21001.141136174261</v>
          </cell>
          <cell r="FT31">
            <v>26524.836333446092</v>
          </cell>
          <cell r="FU31">
            <v>25149.419551189658</v>
          </cell>
          <cell r="FV31">
            <v>23840.526419333331</v>
          </cell>
          <cell r="FW31">
            <v>25195.212464333345</v>
          </cell>
          <cell r="FX31">
            <v>23147.359751333333</v>
          </cell>
          <cell r="FY31">
            <v>26525.894442007713</v>
          </cell>
          <cell r="FZ31">
            <v>25512.087803633436</v>
          </cell>
          <cell r="GA31">
            <v>44248.201779427851</v>
          </cell>
          <cell r="GB31">
            <v>301597.23860187898</v>
          </cell>
          <cell r="GD31">
            <v>17211.609255079176</v>
          </cell>
          <cell r="GE31">
            <v>21553.406827780866</v>
          </cell>
          <cell r="GF31">
            <v>27652.463877979961</v>
          </cell>
          <cell r="GG31">
            <v>27464.690505971103</v>
          </cell>
          <cell r="GH31">
            <v>28055.475245070444</v>
          </cell>
          <cell r="GI31">
            <v>29516.909805218456</v>
          </cell>
          <cell r="GJ31">
            <v>29647.421967145467</v>
          </cell>
          <cell r="GK31">
            <v>27362.833764089002</v>
          </cell>
          <cell r="GL31">
            <v>25610.467817885547</v>
          </cell>
          <cell r="GM31">
            <v>28519.138746832861</v>
          </cell>
          <cell r="GN31">
            <v>27269.368525877158</v>
          </cell>
          <cell r="GO31">
            <v>53514.493380279913</v>
          </cell>
          <cell r="GP31">
            <v>343378.27971920994</v>
          </cell>
          <cell r="GQ31">
            <v>343378.27971920994</v>
          </cell>
          <cell r="GS31">
            <v>17370.121107061525</v>
          </cell>
          <cell r="GT31">
            <v>27138.776350710454</v>
          </cell>
          <cell r="GU31">
            <v>27807.271962348026</v>
          </cell>
          <cell r="GV31">
            <v>29818.169851931008</v>
          </cell>
          <cell r="GW31">
            <v>33399.006573853738</v>
          </cell>
          <cell r="GX31">
            <v>27846.226048575252</v>
          </cell>
          <cell r="GY31">
            <v>33608.137909201745</v>
          </cell>
          <cell r="GZ31">
            <v>31798.811804404508</v>
          </cell>
          <cell r="HA31">
            <v>31663.267760933759</v>
          </cell>
          <cell r="HB31">
            <v>32058.564165725544</v>
          </cell>
          <cell r="HC31">
            <v>34266.503985699972</v>
          </cell>
          <cell r="HD31">
            <v>52479.230540384488</v>
          </cell>
          <cell r="HE31">
            <v>379254.08806082996</v>
          </cell>
          <cell r="HF31">
            <v>379254.08806082996</v>
          </cell>
          <cell r="HG31">
            <v>21710.191550349999</v>
          </cell>
          <cell r="HH31">
            <v>29632.175875589997</v>
          </cell>
          <cell r="HI31">
            <v>44854.300169610404</v>
          </cell>
          <cell r="HJ31">
            <v>46239.815588058773</v>
          </cell>
          <cell r="HK31">
            <v>31740.471088584396</v>
          </cell>
          <cell r="HL31">
            <v>34167.157435868852</v>
          </cell>
          <cell r="HM31">
            <v>33823.886413159271</v>
          </cell>
          <cell r="HN31">
            <v>33743.223262097366</v>
          </cell>
          <cell r="HO31">
            <v>29095.379703460396</v>
          </cell>
          <cell r="HP31">
            <v>36091.842595217138</v>
          </cell>
          <cell r="HQ31">
            <v>41541.171074317819</v>
          </cell>
          <cell r="HR31">
            <v>58363.349593686085</v>
          </cell>
          <cell r="HS31">
            <v>441002.96435000049</v>
          </cell>
          <cell r="HT31">
            <v>441002.96435000049</v>
          </cell>
          <cell r="HU31">
            <v>24922.381213129021</v>
          </cell>
          <cell r="HV31">
            <v>29796.754328065195</v>
          </cell>
          <cell r="HW31">
            <v>42100.885784055965</v>
          </cell>
          <cell r="HX31">
            <v>32980.284047257104</v>
          </cell>
          <cell r="HY31">
            <v>35159.608250200123</v>
          </cell>
          <cell r="HZ31">
            <v>36932.5013991538</v>
          </cell>
          <cell r="IA31">
            <v>43101.067646772179</v>
          </cell>
          <cell r="IB31">
            <v>38182.930427554609</v>
          </cell>
          <cell r="IC31">
            <v>42498.589203979827</v>
          </cell>
          <cell r="ID31">
            <v>43487.495412211116</v>
          </cell>
          <cell r="IE31">
            <v>53259.910939368965</v>
          </cell>
          <cell r="IF31">
            <v>67897.617210674594</v>
          </cell>
          <cell r="IG31">
            <v>490320.02586242242</v>
          </cell>
          <cell r="IH31">
            <v>490320.02586242242</v>
          </cell>
          <cell r="II31">
            <v>38282.622667611155</v>
          </cell>
          <cell r="IJ31">
            <v>37935.666173649057</v>
          </cell>
          <cell r="IK31">
            <v>46942.125287369752</v>
          </cell>
          <cell r="IL31">
            <v>43196.760735883305</v>
          </cell>
          <cell r="IM31">
            <v>42059.465271331144</v>
          </cell>
          <cell r="IN31">
            <v>43462.91305565559</v>
          </cell>
          <cell r="IO31">
            <v>45767.061305686897</v>
          </cell>
          <cell r="IP31">
            <v>41402.352537236518</v>
          </cell>
          <cell r="IQ31">
            <v>42950.433910046588</v>
          </cell>
          <cell r="IR31">
            <v>40678.820787396078</v>
          </cell>
          <cell r="IS31">
            <v>58328.446155364414</v>
          </cell>
          <cell r="IT31">
            <v>75990.949244369476</v>
          </cell>
          <cell r="IU31">
            <v>556997.61713160004</v>
          </cell>
          <cell r="IV31">
            <v>556997.61713160004</v>
          </cell>
          <cell r="IW31">
            <v>34847.755974006672</v>
          </cell>
          <cell r="IX31">
            <v>40365.650015036685</v>
          </cell>
          <cell r="IY31">
            <v>46754.247557856666</v>
          </cell>
          <cell r="IZ31">
            <v>41274.107125506678</v>
          </cell>
          <cell r="JA31">
            <v>49446.149399329297</v>
          </cell>
          <cell r="JB31">
            <v>49139.107370253907</v>
          </cell>
          <cell r="JC31">
            <v>50387.349213007641</v>
          </cell>
          <cell r="JD31">
            <v>49478.300152081334</v>
          </cell>
          <cell r="JE31">
            <v>52456.911639221376</v>
          </cell>
          <cell r="JF31">
            <v>58851.960652316375</v>
          </cell>
          <cell r="JG31">
            <v>57511.065039611633</v>
          </cell>
          <cell r="JH31">
            <v>97551.011131351654</v>
          </cell>
          <cell r="JI31">
            <v>628063.61526958004</v>
          </cell>
          <cell r="JJ31">
            <v>628063.61526958004</v>
          </cell>
          <cell r="JK31">
            <v>32273.986653283926</v>
          </cell>
          <cell r="JL31">
            <v>50899.58612452689</v>
          </cell>
          <cell r="JM31">
            <v>56077.642722639284</v>
          </cell>
          <cell r="JN31">
            <v>54821.532634048199</v>
          </cell>
          <cell r="JO31">
            <v>50214.504547065662</v>
          </cell>
          <cell r="JP31">
            <v>54205.018764725886</v>
          </cell>
          <cell r="JQ31">
            <v>55871.63074044323</v>
          </cell>
          <cell r="JR31">
            <v>55412.671842478921</v>
          </cell>
          <cell r="JS31">
            <v>50084.120637707987</v>
          </cell>
          <cell r="JT31">
            <v>63775.107650239166</v>
          </cell>
          <cell r="JU31">
            <v>61541.244316140728</v>
          </cell>
          <cell r="JV31">
            <v>90972.499463670087</v>
          </cell>
          <cell r="JW31">
            <v>244287.25268156396</v>
          </cell>
          <cell r="JX31">
            <v>676149.54609696998</v>
          </cell>
          <cell r="JY31">
            <v>36344.999190917792</v>
          </cell>
          <cell r="JZ31">
            <v>56834.811803431818</v>
          </cell>
          <cell r="KA31">
            <v>50834.014358990404</v>
          </cell>
          <cell r="KB31">
            <v>62982.78512616011</v>
          </cell>
          <cell r="KC31">
            <v>58683.799995519912</v>
          </cell>
          <cell r="KD31">
            <v>0</v>
          </cell>
          <cell r="KE31">
            <v>0</v>
          </cell>
          <cell r="KF31">
            <v>0</v>
          </cell>
          <cell r="KG31">
            <v>0</v>
          </cell>
          <cell r="KH31">
            <v>0</v>
          </cell>
          <cell r="KI31">
            <v>0</v>
          </cell>
          <cell r="KJ31">
            <v>0</v>
          </cell>
          <cell r="KK31">
            <v>265680.41047502001</v>
          </cell>
          <cell r="KL31">
            <v>265680.41047502001</v>
          </cell>
          <cell r="KM31">
            <v>108.75737786504263</v>
          </cell>
          <cell r="KN31">
            <v>104.27361252640712</v>
          </cell>
        </row>
        <row r="32">
          <cell r="C32">
            <v>401.98199999999997</v>
          </cell>
          <cell r="D32">
            <v>301.73</v>
          </cell>
          <cell r="E32">
            <v>3168.2789999999995</v>
          </cell>
          <cell r="F32">
            <v>480.53999999999996</v>
          </cell>
          <cell r="G32">
            <v>1621.5644</v>
          </cell>
          <cell r="H32">
            <v>900.24051799999995</v>
          </cell>
          <cell r="I32">
            <v>2103.7140920000002</v>
          </cell>
          <cell r="J32">
            <v>506.31200000000001</v>
          </cell>
          <cell r="K32">
            <v>2221.4447999999998</v>
          </cell>
          <cell r="L32">
            <v>2168.6184870000002</v>
          </cell>
          <cell r="M32">
            <v>1714.098385</v>
          </cell>
          <cell r="N32">
            <v>2070.4037022799998</v>
          </cell>
          <cell r="O32">
            <v>17658.927384279996</v>
          </cell>
          <cell r="Q32">
            <v>1183.5234826666667</v>
          </cell>
          <cell r="R32">
            <v>243.51971066666667</v>
          </cell>
          <cell r="S32">
            <v>4390.6131636666669</v>
          </cell>
          <cell r="T32">
            <v>1870.6768480000003</v>
          </cell>
          <cell r="U32">
            <v>374.46213799999998</v>
          </cell>
          <cell r="V32">
            <v>2997.6409210000002</v>
          </cell>
          <cell r="W32">
            <v>167.69200000000001</v>
          </cell>
          <cell r="X32">
            <v>1402.6908040000001</v>
          </cell>
          <cell r="Y32">
            <v>7504.8</v>
          </cell>
          <cell r="Z32">
            <v>3051.0830000000001</v>
          </cell>
          <cell r="AA32">
            <v>2859.8804450000002</v>
          </cell>
          <cell r="AB32">
            <v>3764.159000000001</v>
          </cell>
          <cell r="AC32">
            <v>29810.741512999997</v>
          </cell>
          <cell r="AE32">
            <v>1892.384455666667</v>
          </cell>
          <cell r="AF32">
            <v>472.79193066666664</v>
          </cell>
          <cell r="AG32">
            <v>3823.6247546666664</v>
          </cell>
          <cell r="AH32">
            <v>2040.8358463333334</v>
          </cell>
          <cell r="AI32">
            <v>263.03095133333335</v>
          </cell>
          <cell r="AJ32">
            <v>1141.0933643333333</v>
          </cell>
          <cell r="AK32">
            <v>307.44672800000001</v>
          </cell>
          <cell r="AL32">
            <v>680.7292930000001</v>
          </cell>
          <cell r="AM32">
            <v>3729.6114670000002</v>
          </cell>
          <cell r="AN32">
            <v>1917.028</v>
          </cell>
          <cell r="AO32">
            <v>383.94299999999998</v>
          </cell>
          <cell r="AP32">
            <v>1241.0170000000001</v>
          </cell>
          <cell r="AQ32">
            <v>17893.536791000002</v>
          </cell>
          <cell r="AS32">
            <v>424.82600000000002</v>
          </cell>
          <cell r="AT32">
            <v>639.66700000000003</v>
          </cell>
          <cell r="AU32">
            <v>4983.0820000000003</v>
          </cell>
          <cell r="AV32">
            <v>1781.0804626158997</v>
          </cell>
          <cell r="AW32">
            <v>401.81953371999958</v>
          </cell>
          <cell r="AX32">
            <v>466.2146741900001</v>
          </cell>
          <cell r="AY32">
            <v>851.54369999999994</v>
          </cell>
          <cell r="AZ32">
            <v>686.62400000000127</v>
          </cell>
          <cell r="BA32">
            <v>3520.9999999999995</v>
          </cell>
          <cell r="BB32">
            <v>2129.0267209099984</v>
          </cell>
          <cell r="BC32">
            <v>344.79999999999995</v>
          </cell>
          <cell r="BD32">
            <v>94.619999999999976</v>
          </cell>
          <cell r="BE32">
            <v>16324.304091435901</v>
          </cell>
          <cell r="BG32">
            <v>426.30730762000007</v>
          </cell>
          <cell r="BH32">
            <v>761.56125031999989</v>
          </cell>
          <cell r="BI32">
            <v>4566.8460000900013</v>
          </cell>
          <cell r="BJ32">
            <v>2791.4532508600009</v>
          </cell>
          <cell r="BK32">
            <v>659.47805781999955</v>
          </cell>
          <cell r="BL32">
            <v>1093.9745681499999</v>
          </cell>
          <cell r="BM32">
            <v>484.90856410999959</v>
          </cell>
          <cell r="BN32">
            <v>2952.2310268199994</v>
          </cell>
          <cell r="BO32">
            <v>3688.7561059299992</v>
          </cell>
          <cell r="BP32">
            <v>2112.1632718599985</v>
          </cell>
          <cell r="BQ32">
            <v>963.97402943000054</v>
          </cell>
          <cell r="BR32">
            <v>1876.3300109100012</v>
          </cell>
          <cell r="BS32">
            <v>22377.983443919999</v>
          </cell>
          <cell r="BU32">
            <v>1781.3702736099999</v>
          </cell>
          <cell r="BV32">
            <v>2103.69228135</v>
          </cell>
          <cell r="BW32">
            <v>4088.6396970400001</v>
          </cell>
          <cell r="BX32">
            <v>3965.7622570766662</v>
          </cell>
          <cell r="BY32">
            <v>1213.1225364799996</v>
          </cell>
          <cell r="BZ32">
            <v>3147.2784990366677</v>
          </cell>
          <cell r="CA32">
            <v>1733.6742396299978</v>
          </cell>
          <cell r="CB32">
            <v>1698.2736758200012</v>
          </cell>
          <cell r="CC32">
            <v>4720.2374751899997</v>
          </cell>
          <cell r="CD32">
            <v>4610.6317271099952</v>
          </cell>
          <cell r="CE32">
            <v>1560.7553967100034</v>
          </cell>
          <cell r="CF32">
            <v>3569.7774448199975</v>
          </cell>
          <cell r="CG32">
            <v>34193.215503873325</v>
          </cell>
          <cell r="CI32">
            <v>1908.7274105666661</v>
          </cell>
          <cell r="CJ32">
            <v>2214.8392721866667</v>
          </cell>
          <cell r="CK32">
            <v>5806.9059674266673</v>
          </cell>
          <cell r="CL32">
            <v>5756.3354908599995</v>
          </cell>
          <cell r="CM32">
            <v>2047.415697310001</v>
          </cell>
          <cell r="CN32">
            <v>4261.2988643299968</v>
          </cell>
          <cell r="CO32">
            <v>3739.6443619000015</v>
          </cell>
          <cell r="CP32">
            <v>2656.07297668</v>
          </cell>
          <cell r="CQ32">
            <v>4740.0492244300012</v>
          </cell>
          <cell r="CR32">
            <v>5051.4941179399993</v>
          </cell>
          <cell r="CS32">
            <v>2333.0929447400013</v>
          </cell>
          <cell r="CT32">
            <v>4290.5419747300057</v>
          </cell>
          <cell r="CU32">
            <v>44806.418303099999</v>
          </cell>
          <cell r="CW32">
            <v>2900.0719374799996</v>
          </cell>
          <cell r="CX32">
            <v>4160.8053709200003</v>
          </cell>
          <cell r="CY32">
            <v>8329.3700012400022</v>
          </cell>
          <cell r="CZ32">
            <v>7496.6255726499985</v>
          </cell>
          <cell r="DA32">
            <v>1037.0241820800004</v>
          </cell>
          <cell r="DB32">
            <v>4854.6155849800025</v>
          </cell>
          <cell r="DC32">
            <v>5330.8541749499973</v>
          </cell>
          <cell r="DD32">
            <v>5436.9987686400036</v>
          </cell>
          <cell r="DE32">
            <v>12496.24273177</v>
          </cell>
          <cell r="DF32">
            <v>8640.9461675199946</v>
          </cell>
          <cell r="DG32">
            <v>2765.8521689600052</v>
          </cell>
          <cell r="DH32">
            <v>4756.2454393200051</v>
          </cell>
          <cell r="DI32">
            <v>68205.652100510008</v>
          </cell>
          <cell r="DK32">
            <v>6038.3545429800006</v>
          </cell>
          <cell r="DL32">
            <v>7602.9977482400009</v>
          </cell>
          <cell r="DM32">
            <v>5280.9368354099988</v>
          </cell>
          <cell r="DN32">
            <v>16749.159138690909</v>
          </cell>
          <cell r="DO32">
            <v>6668.9930581373774</v>
          </cell>
          <cell r="DP32">
            <v>4079.4567001817168</v>
          </cell>
          <cell r="DQ32">
            <v>5508.1916353400002</v>
          </cell>
          <cell r="DR32">
            <v>7770.9564598799971</v>
          </cell>
          <cell r="DS32">
            <v>13946.765611499994</v>
          </cell>
          <cell r="DT32">
            <v>8413.1372493799954</v>
          </cell>
          <cell r="DU32">
            <v>5346.3159574900083</v>
          </cell>
          <cell r="DV32">
            <v>7128.2850562400045</v>
          </cell>
          <cell r="DW32">
            <v>94533.549993470006</v>
          </cell>
          <cell r="DY32">
            <v>7421.7282742999996</v>
          </cell>
          <cell r="DZ32">
            <v>10804.998516180003</v>
          </cell>
          <cell r="EA32">
            <v>17291.194342809998</v>
          </cell>
          <cell r="EB32">
            <v>10160.726724336666</v>
          </cell>
          <cell r="EC32">
            <v>8256.6901536666683</v>
          </cell>
          <cell r="ED32">
            <v>10218.903951646656</v>
          </cell>
          <cell r="EE32">
            <v>4034.7539342600044</v>
          </cell>
          <cell r="EF32">
            <v>8290.9302086100088</v>
          </cell>
          <cell r="EG32">
            <v>14480.309422610007</v>
          </cell>
          <cell r="EH32">
            <v>8611.5191528199812</v>
          </cell>
          <cell r="EI32">
            <v>6301.244502010014</v>
          </cell>
          <cell r="EJ32">
            <v>9298.225800449989</v>
          </cell>
          <cell r="EK32">
            <v>115171.2249837</v>
          </cell>
          <cell r="EL32">
            <v>115171.2249837</v>
          </cell>
          <cell r="EN32">
            <v>6516.5272931700001</v>
          </cell>
          <cell r="EO32">
            <v>14343.000923039999</v>
          </cell>
          <cell r="EP32">
            <v>19708.33639774</v>
          </cell>
          <cell r="EQ32">
            <v>11868.874398960535</v>
          </cell>
          <cell r="ER32">
            <v>7057.6693805527484</v>
          </cell>
          <cell r="ES32">
            <v>13754.181097346718</v>
          </cell>
          <cell r="ET32">
            <v>6024.6497646700018</v>
          </cell>
          <cell r="EU32">
            <v>10962.179925539996</v>
          </cell>
          <cell r="EV32">
            <v>15442.699294579994</v>
          </cell>
          <cell r="EW32">
            <v>8142.9744818040599</v>
          </cell>
          <cell r="EX32">
            <v>7406.5853021397952</v>
          </cell>
          <cell r="EY32">
            <v>8640.02427971613</v>
          </cell>
          <cell r="EZ32">
            <v>129867.70253925999</v>
          </cell>
          <cell r="FA32">
            <v>129867.70253925999</v>
          </cell>
          <cell r="FB32">
            <v>3937.0907862909803</v>
          </cell>
          <cell r="FC32">
            <v>20080.040289523666</v>
          </cell>
          <cell r="FD32">
            <v>21918.406160975359</v>
          </cell>
          <cell r="FE32">
            <v>12943.40993165156</v>
          </cell>
          <cell r="FF32">
            <v>7284.3166428743689</v>
          </cell>
          <cell r="FG32">
            <v>11812.561647404062</v>
          </cell>
          <cell r="FH32">
            <v>4993.0631562464296</v>
          </cell>
          <cell r="FI32">
            <v>11305.287415446557</v>
          </cell>
          <cell r="FJ32">
            <v>15328.635606597025</v>
          </cell>
          <cell r="FK32">
            <v>8290.6257794895828</v>
          </cell>
          <cell r="FL32">
            <v>5871.0479012970645</v>
          </cell>
          <cell r="FM32">
            <v>7837.9976822033386</v>
          </cell>
          <cell r="FN32">
            <v>131602.48299999998</v>
          </cell>
          <cell r="FO32">
            <v>131602.48299999998</v>
          </cell>
          <cell r="FP32">
            <v>4334.4117420000002</v>
          </cell>
          <cell r="FQ32">
            <v>23373.995741999999</v>
          </cell>
          <cell r="FR32">
            <v>19722.436742000009</v>
          </cell>
          <cell r="FS32">
            <v>10683.042747688554</v>
          </cell>
          <cell r="FT32">
            <v>6742.4429366996392</v>
          </cell>
          <cell r="FU32">
            <v>7989.1560896118162</v>
          </cell>
          <cell r="FV32">
            <v>9319.9936653333225</v>
          </cell>
          <cell r="FW32">
            <v>8587.3545583333489</v>
          </cell>
          <cell r="FX32">
            <v>13343.65377633334</v>
          </cell>
          <cell r="FY32">
            <v>5840.9570475779919</v>
          </cell>
          <cell r="FZ32">
            <v>8106.8572261761328</v>
          </cell>
          <cell r="GA32">
            <v>3176.0367262458858</v>
          </cell>
          <cell r="GB32">
            <v>121220.33900000005</v>
          </cell>
          <cell r="GD32">
            <v>3758.1222243344869</v>
          </cell>
          <cell r="GE32">
            <v>20290.762817477345</v>
          </cell>
          <cell r="GF32">
            <v>17974.788753608169</v>
          </cell>
          <cell r="GG32">
            <v>12058.718017089996</v>
          </cell>
          <cell r="GH32">
            <v>2767.2583542200036</v>
          </cell>
          <cell r="GI32">
            <v>7301.4875385899986</v>
          </cell>
          <cell r="GJ32">
            <v>9763.431049807592</v>
          </cell>
          <cell r="GK32">
            <v>8194.6272793838125</v>
          </cell>
          <cell r="GL32">
            <v>12862.849890538606</v>
          </cell>
          <cell r="GM32">
            <v>4735.6124502282391</v>
          </cell>
          <cell r="GN32">
            <v>2898.5929881138468</v>
          </cell>
          <cell r="GO32">
            <v>6026.2608637579006</v>
          </cell>
          <cell r="GP32">
            <v>108632.51222714999</v>
          </cell>
          <cell r="GQ32">
            <v>108632.51222714999</v>
          </cell>
          <cell r="GS32">
            <v>8548.7911553595004</v>
          </cell>
          <cell r="GT32">
            <v>24081.396203640383</v>
          </cell>
          <cell r="GU32">
            <v>13496.915602490113</v>
          </cell>
          <cell r="GV32">
            <v>8587.1571173199991</v>
          </cell>
          <cell r="GW32">
            <v>2803.7226054000043</v>
          </cell>
          <cell r="GX32">
            <v>12461.216409560002</v>
          </cell>
          <cell r="GY32">
            <v>9294.6578339451062</v>
          </cell>
          <cell r="GZ32">
            <v>6295.0678637399624</v>
          </cell>
          <cell r="HA32">
            <v>11784.534071154927</v>
          </cell>
          <cell r="HB32">
            <v>5477.0062569621614</v>
          </cell>
          <cell r="HC32">
            <v>3167.698526319838</v>
          </cell>
          <cell r="HD32">
            <v>2938.2454202679996</v>
          </cell>
          <cell r="HE32">
            <v>108936.40906616001</v>
          </cell>
          <cell r="HF32">
            <v>108936.40906616001</v>
          </cell>
          <cell r="HG32">
            <v>18572.090762137159</v>
          </cell>
          <cell r="HH32">
            <v>15775.3601096851</v>
          </cell>
          <cell r="HI32">
            <v>12929.907041297736</v>
          </cell>
          <cell r="HJ32">
            <v>6967.4405996625519</v>
          </cell>
          <cell r="HK32">
            <v>2361.0768668947635</v>
          </cell>
          <cell r="HL32">
            <v>6717.5165286126885</v>
          </cell>
          <cell r="HM32">
            <v>9172.5462157216407</v>
          </cell>
          <cell r="HN32">
            <v>3613.7914611672304</v>
          </cell>
          <cell r="HO32">
            <v>10935.221574171126</v>
          </cell>
          <cell r="HP32">
            <v>5030.0016043783344</v>
          </cell>
          <cell r="HQ32">
            <v>6490.3337423282901</v>
          </cell>
          <cell r="HR32">
            <v>11683.905017543382</v>
          </cell>
          <cell r="HS32">
            <v>110249.19152360001</v>
          </cell>
          <cell r="HT32">
            <v>110249.19152360001</v>
          </cell>
          <cell r="HU32">
            <v>17217.15482573718</v>
          </cell>
          <cell r="HV32">
            <v>18896.958146648103</v>
          </cell>
          <cell r="HW32">
            <v>12037.443378624726</v>
          </cell>
          <cell r="HX32">
            <v>2713.0372888496549</v>
          </cell>
          <cell r="HY32">
            <v>10480.58020716072</v>
          </cell>
          <cell r="HZ32">
            <v>8314.2810937396225</v>
          </cell>
          <cell r="IA32">
            <v>9500.3235397928074</v>
          </cell>
          <cell r="IB32">
            <v>6170.5514098897638</v>
          </cell>
          <cell r="IC32">
            <v>12734.15043814743</v>
          </cell>
          <cell r="ID32">
            <v>7693.2805276396293</v>
          </cell>
          <cell r="IE32">
            <v>1327.0754444333286</v>
          </cell>
          <cell r="IF32">
            <v>1664.5857102270436</v>
          </cell>
          <cell r="IG32">
            <v>108749.42201088999</v>
          </cell>
          <cell r="IH32">
            <v>108749.42201088999</v>
          </cell>
          <cell r="II32">
            <v>19292.60626064098</v>
          </cell>
          <cell r="IJ32">
            <v>23051.560365044108</v>
          </cell>
          <cell r="IK32">
            <v>10878.728308594915</v>
          </cell>
          <cell r="IL32">
            <v>3817.4225037022215</v>
          </cell>
          <cell r="IM32">
            <v>12944.561788523084</v>
          </cell>
          <cell r="IN32">
            <v>4298.0097011347016</v>
          </cell>
          <cell r="IO32">
            <v>9503.7207540026939</v>
          </cell>
          <cell r="IP32">
            <v>8125.6684919067266</v>
          </cell>
          <cell r="IQ32">
            <v>5246.5523536905821</v>
          </cell>
          <cell r="IR32">
            <v>3330.4354983137714</v>
          </cell>
          <cell r="IS32">
            <v>3769.5849170649926</v>
          </cell>
          <cell r="IT32">
            <v>2963.5942967812375</v>
          </cell>
          <cell r="IU32">
            <v>107222.44523940001</v>
          </cell>
          <cell r="IV32">
            <v>107222.44523940001</v>
          </cell>
          <cell r="IW32">
            <v>23118.655675865139</v>
          </cell>
          <cell r="IX32">
            <v>17102.567596572317</v>
          </cell>
          <cell r="IY32">
            <v>7510.1151384390196</v>
          </cell>
          <cell r="IZ32">
            <v>13396.269606383226</v>
          </cell>
          <cell r="JA32">
            <v>16870.067295179215</v>
          </cell>
          <cell r="JB32">
            <v>8654.0446122229641</v>
          </cell>
          <cell r="JC32">
            <v>10229.656835587393</v>
          </cell>
          <cell r="JD32">
            <v>12753.675917995104</v>
          </cell>
          <cell r="JE32">
            <v>10541.468117549886</v>
          </cell>
          <cell r="JF32">
            <v>7050.8392094392648</v>
          </cell>
          <cell r="JG32">
            <v>9997.3096981117651</v>
          </cell>
          <cell r="JH32">
            <v>12054.437920218101</v>
          </cell>
          <cell r="JI32">
            <v>149279.10762356338</v>
          </cell>
          <cell r="JJ32">
            <v>149279.10762356338</v>
          </cell>
          <cell r="JK32">
            <v>27943.365499316835</v>
          </cell>
          <cell r="JL32">
            <v>24935.899899199481</v>
          </cell>
          <cell r="JM32">
            <v>9333.8992670938678</v>
          </cell>
          <cell r="JN32">
            <v>14832.641721192907</v>
          </cell>
          <cell r="JO32">
            <v>17926.379084296394</v>
          </cell>
          <cell r="JP32">
            <v>8782.9756537235953</v>
          </cell>
          <cell r="JQ32">
            <v>4936.3429916385221</v>
          </cell>
          <cell r="JR32">
            <v>12905.1480617036</v>
          </cell>
          <cell r="JS32">
            <v>11213.0425348648</v>
          </cell>
          <cell r="JT32">
            <v>23040.787094039995</v>
          </cell>
          <cell r="JU32">
            <v>11386.858823310011</v>
          </cell>
          <cell r="JV32">
            <v>13221.419146668581</v>
          </cell>
          <cell r="JW32">
            <v>94972.185471099496</v>
          </cell>
          <cell r="JX32">
            <v>180458.75977704857</v>
          </cell>
          <cell r="JY32">
            <v>24803.521720668949</v>
          </cell>
          <cell r="JZ32">
            <v>22460.955832494059</v>
          </cell>
          <cell r="KA32">
            <v>9023.0456108382077</v>
          </cell>
          <cell r="KB32">
            <v>7022.735162490002</v>
          </cell>
          <cell r="KC32">
            <v>17106.895296899998</v>
          </cell>
          <cell r="KD32">
            <v>0</v>
          </cell>
          <cell r="KE32">
            <v>0</v>
          </cell>
          <cell r="KF32">
            <v>0</v>
          </cell>
          <cell r="KG32">
            <v>0</v>
          </cell>
          <cell r="KH32">
            <v>0</v>
          </cell>
          <cell r="KI32">
            <v>0</v>
          </cell>
          <cell r="KJ32">
            <v>0</v>
          </cell>
          <cell r="KK32">
            <v>80417.153623391219</v>
          </cell>
          <cell r="KL32">
            <v>80417.153623391219</v>
          </cell>
          <cell r="KM32">
            <v>84.674426753991625</v>
          </cell>
          <cell r="KN32">
            <v>81.183534759340006</v>
          </cell>
        </row>
        <row r="33">
          <cell r="C33">
            <v>3230.43318813</v>
          </cell>
          <cell r="D33">
            <v>3718.6160200599998</v>
          </cell>
          <cell r="E33">
            <v>4143.9400000000005</v>
          </cell>
          <cell r="F33">
            <v>4726.1289999999999</v>
          </cell>
          <cell r="G33">
            <v>4450.9759999999997</v>
          </cell>
          <cell r="H33">
            <v>4521.4459999999999</v>
          </cell>
          <cell r="I33">
            <v>4752.8189999999995</v>
          </cell>
          <cell r="J33">
            <v>4534.8229999999994</v>
          </cell>
          <cell r="K33">
            <v>4804.558</v>
          </cell>
          <cell r="L33">
            <v>5320.3150000000005</v>
          </cell>
          <cell r="M33">
            <v>4628.1880000000001</v>
          </cell>
          <cell r="N33">
            <v>6047.7790000000005</v>
          </cell>
          <cell r="O33">
            <v>54880.022208189999</v>
          </cell>
          <cell r="Q33">
            <v>2801.663</v>
          </cell>
          <cell r="R33">
            <v>3451.3220000000001</v>
          </cell>
          <cell r="S33">
            <v>3842.3519999999999</v>
          </cell>
          <cell r="T33">
            <v>3779.71</v>
          </cell>
          <cell r="U33">
            <v>3896.3680000000004</v>
          </cell>
          <cell r="V33">
            <v>5153.0609999999997</v>
          </cell>
          <cell r="W33">
            <v>4818.7</v>
          </cell>
          <cell r="X33">
            <v>4341.4560000000001</v>
          </cell>
          <cell r="Y33">
            <v>4503.4079999999994</v>
          </cell>
          <cell r="Z33">
            <v>4911.875</v>
          </cell>
          <cell r="AA33">
            <v>5903.2819999999992</v>
          </cell>
          <cell r="AB33">
            <v>8151.6719999999996</v>
          </cell>
          <cell r="AC33">
            <v>55554.869000000006</v>
          </cell>
          <cell r="AE33">
            <v>3036.9830000000002</v>
          </cell>
          <cell r="AF33">
            <v>2976.8389999999999</v>
          </cell>
          <cell r="AG33">
            <v>3365.2219999999998</v>
          </cell>
          <cell r="AH33">
            <v>3124.7460000000001</v>
          </cell>
          <cell r="AI33">
            <v>3594.83</v>
          </cell>
          <cell r="AJ33">
            <v>3813.5630000000001</v>
          </cell>
          <cell r="AK33">
            <v>5325.9809999999998</v>
          </cell>
          <cell r="AL33">
            <v>5512.5369999999994</v>
          </cell>
          <cell r="AM33">
            <v>7076.4179999999997</v>
          </cell>
          <cell r="AN33">
            <v>7326.2079999999996</v>
          </cell>
          <cell r="AO33">
            <v>5859.5960000000005</v>
          </cell>
          <cell r="AP33">
            <v>12684.618</v>
          </cell>
          <cell r="AQ33">
            <v>63697.540999999997</v>
          </cell>
          <cell r="AS33">
            <v>3545.21</v>
          </cell>
          <cell r="AT33">
            <v>4877.5940000000001</v>
          </cell>
          <cell r="AU33">
            <v>4878.9589999999998</v>
          </cell>
          <cell r="AV33">
            <v>7740.7516161000003</v>
          </cell>
          <cell r="AW33">
            <v>8784.4746279899991</v>
          </cell>
          <cell r="AX33">
            <v>5685.1433214999988</v>
          </cell>
          <cell r="AY33">
            <v>4956.5</v>
          </cell>
          <cell r="AZ33">
            <v>4842.6999999999953</v>
          </cell>
          <cell r="BA33">
            <v>4147.1000000000004</v>
          </cell>
          <cell r="BB33">
            <v>5969.1885325900021</v>
          </cell>
          <cell r="BC33">
            <v>7763.5999999999995</v>
          </cell>
          <cell r="BD33">
            <v>14793.2</v>
          </cell>
          <cell r="BE33">
            <v>77984.421098179999</v>
          </cell>
          <cell r="BG33">
            <v>2786.1267701800002</v>
          </cell>
          <cell r="BH33">
            <v>4081.7359372999999</v>
          </cell>
          <cell r="BI33">
            <v>4141.7444822699999</v>
          </cell>
          <cell r="BJ33">
            <v>4516.3251637199992</v>
          </cell>
          <cell r="BK33">
            <v>4320.2587881299996</v>
          </cell>
          <cell r="BL33">
            <v>5872.9739828900001</v>
          </cell>
          <cell r="BM33">
            <v>7656.309693430002</v>
          </cell>
          <cell r="BN33">
            <v>6143.1817761000002</v>
          </cell>
          <cell r="BO33">
            <v>4947.3666091200002</v>
          </cell>
          <cell r="BP33">
            <v>6024.9743577099998</v>
          </cell>
          <cell r="BQ33">
            <v>5129.284279219999</v>
          </cell>
          <cell r="BR33">
            <v>7455.6145365799975</v>
          </cell>
          <cell r="BS33">
            <v>63075.896376650002</v>
          </cell>
          <cell r="BU33">
            <v>2660.3073974399999</v>
          </cell>
          <cell r="BV33">
            <v>4228.1336999200003</v>
          </cell>
          <cell r="BW33">
            <v>4299.5065195799998</v>
          </cell>
          <cell r="BX33">
            <v>4512.4979819399996</v>
          </cell>
          <cell r="BY33">
            <v>6690.9044198300016</v>
          </cell>
          <cell r="BZ33">
            <v>7160.8362850499989</v>
          </cell>
          <cell r="CA33">
            <v>11162.650844780002</v>
          </cell>
          <cell r="CB33">
            <v>5558.7432590399976</v>
          </cell>
          <cell r="CC33">
            <v>5404.9253416400024</v>
          </cell>
          <cell r="CD33">
            <v>5865.657161539998</v>
          </cell>
          <cell r="CE33">
            <v>6146.9764364600023</v>
          </cell>
          <cell r="CF33">
            <v>14167.457340919995</v>
          </cell>
          <cell r="CG33">
            <v>77858.596688139995</v>
          </cell>
          <cell r="CI33">
            <v>2724.66037323</v>
          </cell>
          <cell r="CJ33">
            <v>8184.7425931600001</v>
          </cell>
          <cell r="CK33">
            <v>4196.90069666</v>
          </cell>
          <cell r="CL33">
            <v>5025.01906039</v>
          </cell>
          <cell r="CM33">
            <v>4606.9028364299993</v>
          </cell>
          <cell r="CN33">
            <v>5811.1661777599984</v>
          </cell>
          <cell r="CO33">
            <v>12448.205968730006</v>
          </cell>
          <cell r="CP33">
            <v>8649.6799802199985</v>
          </cell>
          <cell r="CQ33">
            <v>7287.1436434200023</v>
          </cell>
          <cell r="CR33">
            <v>5203.0074605200052</v>
          </cell>
          <cell r="CS33">
            <v>7006.764488569991</v>
          </cell>
          <cell r="CT33">
            <v>9336.4332640100147</v>
          </cell>
          <cell r="CU33">
            <v>80480.626543100007</v>
          </cell>
          <cell r="CW33">
            <v>9819.0998523300004</v>
          </cell>
          <cell r="CX33">
            <v>5481.9519201500007</v>
          </cell>
          <cell r="CY33">
            <v>7252.3799564100009</v>
          </cell>
          <cell r="CZ33">
            <v>11816.65926511</v>
          </cell>
          <cell r="DA33">
            <v>5676.5955150599993</v>
          </cell>
          <cell r="DB33">
            <v>7661.9757090600033</v>
          </cell>
          <cell r="DC33">
            <v>5582.7700684499951</v>
          </cell>
          <cell r="DD33">
            <v>6894.9795062100011</v>
          </cell>
          <cell r="DE33">
            <v>7085.6575225199967</v>
          </cell>
          <cell r="DF33">
            <v>16112.351574600001</v>
          </cell>
          <cell r="DG33">
            <v>9815.9214835499843</v>
          </cell>
          <cell r="DH33">
            <v>18297.038353080017</v>
          </cell>
          <cell r="DI33">
            <v>111497.38072653</v>
          </cell>
          <cell r="DK33">
            <v>3454.3889826599998</v>
          </cell>
          <cell r="DL33">
            <v>6368.1332402700009</v>
          </cell>
          <cell r="DM33">
            <v>10234.31594733</v>
          </cell>
          <cell r="DN33">
            <v>6465.502934879999</v>
          </cell>
          <cell r="DO33">
            <v>7535.5575419399993</v>
          </cell>
          <cell r="DP33">
            <v>6933.4626554500046</v>
          </cell>
          <cell r="DQ33">
            <v>8724.1964622700052</v>
          </cell>
          <cell r="DR33">
            <v>14835.721621689987</v>
          </cell>
          <cell r="DS33">
            <v>4852.5562570200082</v>
          </cell>
          <cell r="DT33">
            <v>8879.9843740099896</v>
          </cell>
          <cell r="DU33">
            <v>8541.4741107299942</v>
          </cell>
          <cell r="DV33">
            <v>14392.769667670005</v>
          </cell>
          <cell r="DW33">
            <v>101218.06379592</v>
          </cell>
          <cell r="DY33">
            <v>3994.2515761899999</v>
          </cell>
          <cell r="DZ33">
            <v>6301.8294289999985</v>
          </cell>
          <cell r="EA33">
            <v>9063.9668356500006</v>
          </cell>
          <cell r="EB33">
            <v>6207.0806042900012</v>
          </cell>
          <cell r="EC33">
            <v>7343.6417618699988</v>
          </cell>
          <cell r="ED33">
            <v>10174.971115660004</v>
          </cell>
          <cell r="EE33">
            <v>11336.630180139995</v>
          </cell>
          <cell r="EF33">
            <v>8350.7626227899982</v>
          </cell>
          <cell r="EG33">
            <v>8172.8044275400061</v>
          </cell>
          <cell r="EH33">
            <v>6823.9549527499967</v>
          </cell>
          <cell r="EI33">
            <v>13227.516928010002</v>
          </cell>
          <cell r="EJ33">
            <v>26008.231997970004</v>
          </cell>
          <cell r="EK33">
            <v>117005.64243186</v>
          </cell>
          <cell r="EL33">
            <v>117005.64243186</v>
          </cell>
          <cell r="EN33">
            <v>4882.7320304200002</v>
          </cell>
          <cell r="EO33">
            <v>6755.2914103200001</v>
          </cell>
          <cell r="EP33">
            <v>7094.1946934399966</v>
          </cell>
          <cell r="EQ33">
            <v>5952.4594214100034</v>
          </cell>
          <cell r="ER33">
            <v>8136.675128359997</v>
          </cell>
          <cell r="ES33">
            <v>9709.0407891899995</v>
          </cell>
          <cell r="ET33">
            <v>8953.8369669100011</v>
          </cell>
          <cell r="EU33">
            <v>8153.0063723200001</v>
          </cell>
          <cell r="EV33">
            <v>8172.1115250799985</v>
          </cell>
          <cell r="EW33">
            <v>12155.657559789994</v>
          </cell>
          <cell r="EX33">
            <v>7542.2903903699917</v>
          </cell>
          <cell r="EY33">
            <v>47227.147119300011</v>
          </cell>
          <cell r="EZ33">
            <v>134734.44340691</v>
          </cell>
          <cell r="FA33">
            <v>134734.44340691</v>
          </cell>
          <cell r="FB33">
            <v>5025.0652320099998</v>
          </cell>
          <cell r="FC33">
            <v>5716.5503232099991</v>
          </cell>
          <cell r="FD33">
            <v>7261.1936326499999</v>
          </cell>
          <cell r="FE33">
            <v>10442.03505622</v>
          </cell>
          <cell r="FF33">
            <v>7084.570218379994</v>
          </cell>
          <cell r="FG33">
            <v>6528.5085178100053</v>
          </cell>
          <cell r="FH33">
            <v>7761.6793498300012</v>
          </cell>
          <cell r="FI33">
            <v>5805.3013615199961</v>
          </cell>
          <cell r="FJ33">
            <v>6863.5321038900065</v>
          </cell>
          <cell r="FK33">
            <v>7648.7468440700004</v>
          </cell>
          <cell r="FL33">
            <v>8953.4856604099932</v>
          </cell>
          <cell r="FM33">
            <v>33564.791681129995</v>
          </cell>
          <cell r="FN33">
            <v>112655.45998112998</v>
          </cell>
          <cell r="FO33">
            <v>112655.45998112998</v>
          </cell>
          <cell r="FP33">
            <v>3003.8877622999998</v>
          </cell>
          <cell r="FQ33">
            <v>4903.3150866100013</v>
          </cell>
          <cell r="FR33">
            <v>10979.976672319999</v>
          </cell>
          <cell r="FS33">
            <v>7560.8639627900011</v>
          </cell>
          <cell r="FT33">
            <v>11783.139515979996</v>
          </cell>
          <cell r="FU33">
            <v>7306.0386984999977</v>
          </cell>
          <cell r="FV33">
            <v>5549.6187223000061</v>
          </cell>
          <cell r="FW33">
            <v>7074.4450635499998</v>
          </cell>
          <cell r="FX33">
            <v>9384.7509220999927</v>
          </cell>
          <cell r="FY33">
            <v>7745.3064395899983</v>
          </cell>
          <cell r="FZ33">
            <v>10039.40419779</v>
          </cell>
          <cell r="GA33">
            <v>28001.399256640001</v>
          </cell>
          <cell r="GB33">
            <v>113332.14630047001</v>
          </cell>
          <cell r="GD33">
            <v>2793.3133756500001</v>
          </cell>
          <cell r="GE33">
            <v>6640.5276331200002</v>
          </cell>
          <cell r="GF33">
            <v>8496.6806195299996</v>
          </cell>
          <cell r="GG33">
            <v>8475.5601941300065</v>
          </cell>
          <cell r="GH33">
            <v>13216.881143130026</v>
          </cell>
          <cell r="GI33">
            <v>7270.8961300999799</v>
          </cell>
          <cell r="GJ33">
            <v>7518.9953654299907</v>
          </cell>
          <cell r="GK33">
            <v>7590.9997752700274</v>
          </cell>
          <cell r="GL33">
            <v>7935.6769267900172</v>
          </cell>
          <cell r="GM33">
            <v>8008.9138173800193</v>
          </cell>
          <cell r="GN33">
            <v>10515.330672760003</v>
          </cell>
          <cell r="GO33">
            <v>21198.331676709935</v>
          </cell>
          <cell r="GP33">
            <v>109662.10733</v>
          </cell>
          <cell r="GQ33">
            <v>109662.10733</v>
          </cell>
          <cell r="GS33">
            <v>2690.1518472099997</v>
          </cell>
          <cell r="GT33">
            <v>5147.4964689599974</v>
          </cell>
          <cell r="GU33">
            <v>15373.5287678</v>
          </cell>
          <cell r="GV33">
            <v>7882.1645212699968</v>
          </cell>
          <cell r="GW33">
            <v>9418.3610678700152</v>
          </cell>
          <cell r="GX33">
            <v>7524.6796379301231</v>
          </cell>
          <cell r="GY33">
            <v>8392.5905549699182</v>
          </cell>
          <cell r="GZ33">
            <v>6686.503685420028</v>
          </cell>
          <cell r="HA33">
            <v>6337.5438001500079</v>
          </cell>
          <cell r="HB33">
            <v>19368.740473940034</v>
          </cell>
          <cell r="HC33">
            <v>11752.038100420059</v>
          </cell>
          <cell r="HD33">
            <v>20602.312040599973</v>
          </cell>
          <cell r="HE33">
            <v>121176.11096654015</v>
          </cell>
          <cell r="HF33">
            <v>121176.11096654015</v>
          </cell>
          <cell r="HG33">
            <v>6844.4104954699997</v>
          </cell>
          <cell r="HH33">
            <v>6176.0352864000024</v>
          </cell>
          <cell r="HI33">
            <v>12861.896461050017</v>
          </cell>
          <cell r="HJ33">
            <v>8868.9157971100049</v>
          </cell>
          <cell r="HK33">
            <v>39496.184115600016</v>
          </cell>
          <cell r="HL33">
            <v>43577.702402299983</v>
          </cell>
          <cell r="HM33">
            <v>37552.499166950052</v>
          </cell>
          <cell r="HN33">
            <v>25634.021614190027</v>
          </cell>
          <cell r="HO33">
            <v>28132.07379436999</v>
          </cell>
          <cell r="HP33">
            <v>10371.718147500033</v>
          </cell>
          <cell r="HQ33">
            <v>9381.2637190600108</v>
          </cell>
          <cell r="HR33">
            <v>22586.775028339958</v>
          </cell>
          <cell r="HS33">
            <v>251483.4960283401</v>
          </cell>
          <cell r="HT33">
            <v>251483.4960283401</v>
          </cell>
          <cell r="HU33">
            <v>2585.2764695699998</v>
          </cell>
          <cell r="HV33">
            <v>5500.7062378299997</v>
          </cell>
          <cell r="HW33">
            <v>17387.22775478</v>
          </cell>
          <cell r="HX33">
            <v>26056.178569780004</v>
          </cell>
          <cell r="HY33">
            <v>28402.742115619989</v>
          </cell>
          <cell r="HZ33">
            <v>30341.393879819992</v>
          </cell>
          <cell r="IA33">
            <v>10900.458837830007</v>
          </cell>
          <cell r="IB33">
            <v>11787.193285730023</v>
          </cell>
          <cell r="IC33">
            <v>9260.3537288699972</v>
          </cell>
          <cell r="ID33">
            <v>12263.202754510046</v>
          </cell>
          <cell r="IE33">
            <v>17418.207247469967</v>
          </cell>
          <cell r="IF33">
            <v>34358.563106370013</v>
          </cell>
          <cell r="IG33">
            <v>206261.50398818005</v>
          </cell>
          <cell r="IH33">
            <v>206261.50398818005</v>
          </cell>
          <cell r="II33">
            <v>3276.9387271099999</v>
          </cell>
          <cell r="IJ33">
            <v>7029.8968666899973</v>
          </cell>
          <cell r="IK33">
            <v>28225.194125600003</v>
          </cell>
          <cell r="IL33">
            <v>8335.804309729996</v>
          </cell>
          <cell r="IM33">
            <v>11177.503500769992</v>
          </cell>
          <cell r="IN33">
            <v>11989.031474170029</v>
          </cell>
          <cell r="IO33">
            <v>9266.6913223500214</v>
          </cell>
          <cell r="IP33">
            <v>14101.887097079991</v>
          </cell>
          <cell r="IQ33">
            <v>10764.42823542</v>
          </cell>
          <cell r="IR33">
            <v>9580.5337142000117</v>
          </cell>
          <cell r="IS33">
            <v>15290.630594999995</v>
          </cell>
          <cell r="IT33">
            <v>31431.355306280053</v>
          </cell>
          <cell r="IU33">
            <v>160469.89527440007</v>
          </cell>
          <cell r="IV33">
            <v>160469.89527440007</v>
          </cell>
          <cell r="IW33">
            <v>5510.9884186399995</v>
          </cell>
          <cell r="IX33">
            <v>8342.9890993000008</v>
          </cell>
          <cell r="IY33">
            <v>20179.751852829995</v>
          </cell>
          <cell r="IZ33">
            <v>9496.8406892200001</v>
          </cell>
          <cell r="JA33">
            <v>17820.456572870004</v>
          </cell>
          <cell r="JB33">
            <v>15918.264212920012</v>
          </cell>
          <cell r="JC33">
            <v>14662.064985409976</v>
          </cell>
          <cell r="JD33">
            <v>13228.200017880017</v>
          </cell>
          <cell r="JE33">
            <v>36601.726477080018</v>
          </cell>
          <cell r="JF33">
            <v>19141.706623400012</v>
          </cell>
          <cell r="JG33">
            <v>21704.581954090008</v>
          </cell>
          <cell r="JH33">
            <v>31148.92873983999</v>
          </cell>
          <cell r="JI33">
            <v>213756.49964348003</v>
          </cell>
          <cell r="JJ33">
            <v>213756.49964348003</v>
          </cell>
          <cell r="JK33">
            <v>4024.7286102599992</v>
          </cell>
          <cell r="JL33">
            <v>11848.38082635</v>
          </cell>
          <cell r="JM33">
            <v>21628.297851810006</v>
          </cell>
          <cell r="JN33">
            <v>34506.099431009992</v>
          </cell>
          <cell r="JO33">
            <v>10251.040515219993</v>
          </cell>
          <cell r="JP33">
            <v>14447.213000830001</v>
          </cell>
          <cell r="JQ33">
            <v>20728.019827119995</v>
          </cell>
          <cell r="JR33">
            <v>26577.546835989982</v>
          </cell>
          <cell r="JS33">
            <v>14952.508139770043</v>
          </cell>
          <cell r="JT33">
            <v>13513.486457199986</v>
          </cell>
          <cell r="JU33">
            <v>17967.110922920092</v>
          </cell>
          <cell r="JV33">
            <v>46292.712607349873</v>
          </cell>
          <cell r="JW33">
            <v>82258.547234650003</v>
          </cell>
          <cell r="JX33">
            <v>236737.14502582996</v>
          </cell>
          <cell r="JY33">
            <v>5330.3875621700008</v>
          </cell>
          <cell r="JZ33">
            <v>9792.6116203100009</v>
          </cell>
          <cell r="KA33">
            <v>18492.565583129996</v>
          </cell>
          <cell r="KB33">
            <v>34593.290254569991</v>
          </cell>
          <cell r="KC33">
            <v>23625.664885329923</v>
          </cell>
          <cell r="KD33">
            <v>0</v>
          </cell>
          <cell r="KE33">
            <v>0</v>
          </cell>
          <cell r="KF33">
            <v>0</v>
          </cell>
          <cell r="KG33">
            <v>0</v>
          </cell>
          <cell r="KH33">
            <v>0</v>
          </cell>
          <cell r="KI33">
            <v>0</v>
          </cell>
          <cell r="KJ33">
            <v>0</v>
          </cell>
          <cell r="KK33">
            <v>91834.519905509922</v>
          </cell>
          <cell r="KL33">
            <v>91834.519905509922</v>
          </cell>
          <cell r="KM33">
            <v>111.6413102258463</v>
          </cell>
          <cell r="KN33">
            <v>107.03864834692838</v>
          </cell>
        </row>
        <row r="34">
          <cell r="C34">
            <v>19624.69463613</v>
          </cell>
          <cell r="D34">
            <v>20702.817752999999</v>
          </cell>
          <cell r="E34">
            <v>21926.574366000001</v>
          </cell>
          <cell r="F34">
            <v>23226.355151999996</v>
          </cell>
          <cell r="G34">
            <v>23080.620673000001</v>
          </cell>
          <cell r="H34">
            <v>23573.560353000001</v>
          </cell>
          <cell r="I34">
            <v>24164.272810000002</v>
          </cell>
          <cell r="J34">
            <v>22800.990290000002</v>
          </cell>
          <cell r="K34">
            <v>23860.911065</v>
          </cell>
          <cell r="L34">
            <v>24336.484252999999</v>
          </cell>
          <cell r="M34">
            <v>25915.160758999995</v>
          </cell>
          <cell r="N34">
            <v>32437.810675000001</v>
          </cell>
          <cell r="O34">
            <v>285650.25278513</v>
          </cell>
          <cell r="Q34">
            <v>26808.004107000001</v>
          </cell>
          <cell r="R34">
            <v>25235.353007000005</v>
          </cell>
          <cell r="S34">
            <v>27810.956886000007</v>
          </cell>
          <cell r="T34">
            <v>24956.103065999996</v>
          </cell>
          <cell r="U34">
            <v>28343.253912</v>
          </cell>
          <cell r="V34">
            <v>28368.314837000005</v>
          </cell>
          <cell r="W34">
            <v>32333.786769000006</v>
          </cell>
          <cell r="X34">
            <v>28591.353375999999</v>
          </cell>
          <cell r="Y34">
            <v>27970.694265999999</v>
          </cell>
          <cell r="Z34">
            <v>30015.610291000001</v>
          </cell>
          <cell r="AA34">
            <v>37365.898107000001</v>
          </cell>
          <cell r="AB34">
            <v>42642.735000000001</v>
          </cell>
          <cell r="AC34">
            <v>360442.063624</v>
          </cell>
          <cell r="AE34">
            <v>38361.810995319996</v>
          </cell>
          <cell r="AF34">
            <v>30228.596605230003</v>
          </cell>
          <cell r="AG34">
            <v>31428.542746500007</v>
          </cell>
          <cell r="AH34">
            <v>29939.778876179997</v>
          </cell>
          <cell r="AI34">
            <v>30450.430218469999</v>
          </cell>
          <cell r="AJ34">
            <v>31395.010877810011</v>
          </cell>
          <cell r="AK34">
            <v>34404.807162419995</v>
          </cell>
          <cell r="AL34">
            <v>34651.375866579998</v>
          </cell>
          <cell r="AM34">
            <v>32758.428029449995</v>
          </cell>
          <cell r="AN34">
            <v>33388.524338740019</v>
          </cell>
          <cell r="AO34">
            <v>35480.292913369994</v>
          </cell>
          <cell r="AP34">
            <v>46796.699089250003</v>
          </cell>
          <cell r="AQ34">
            <v>409284.29771932005</v>
          </cell>
          <cell r="AS34">
            <v>40913.191000000006</v>
          </cell>
          <cell r="AT34">
            <v>38756.328999999998</v>
          </cell>
          <cell r="AU34">
            <v>38278.118999999999</v>
          </cell>
          <cell r="AV34">
            <v>39975.383071470002</v>
          </cell>
          <cell r="AW34">
            <v>41219.526361410004</v>
          </cell>
          <cell r="AX34">
            <v>41206.225880529993</v>
          </cell>
          <cell r="AY34">
            <v>41003.773000000001</v>
          </cell>
          <cell r="AZ34">
            <v>37947.027364000001</v>
          </cell>
          <cell r="BA34">
            <v>41478.300000000003</v>
          </cell>
          <cell r="BB34">
            <v>41367</v>
          </cell>
          <cell r="BC34">
            <v>45474.799999999996</v>
          </cell>
          <cell r="BD34">
            <v>49185.75</v>
          </cell>
          <cell r="BE34">
            <v>496805.42467740993</v>
          </cell>
          <cell r="BG34">
            <v>41894.488815930003</v>
          </cell>
          <cell r="BH34">
            <v>44330.339282390007</v>
          </cell>
          <cell r="BI34">
            <v>46473.548892040002</v>
          </cell>
          <cell r="BJ34">
            <v>47265.31744151</v>
          </cell>
          <cell r="BK34">
            <v>44997.007126709992</v>
          </cell>
          <cell r="BL34">
            <v>46709.927997229999</v>
          </cell>
          <cell r="BM34">
            <v>46383.331224160007</v>
          </cell>
          <cell r="BN34">
            <v>45366.12844524</v>
          </cell>
          <cell r="BO34">
            <v>46989.487250670005</v>
          </cell>
          <cell r="BP34">
            <v>45802.057421729987</v>
          </cell>
          <cell r="BQ34">
            <v>46703.50051641</v>
          </cell>
          <cell r="BR34">
            <v>52717.097730329988</v>
          </cell>
          <cell r="BS34">
            <v>555632.23214434995</v>
          </cell>
          <cell r="BU34">
            <v>43110.522114539999</v>
          </cell>
          <cell r="BV34">
            <v>46058.263284599998</v>
          </cell>
          <cell r="BW34">
            <v>47959.555103509992</v>
          </cell>
          <cell r="BX34">
            <v>47019.142086773325</v>
          </cell>
          <cell r="BY34">
            <v>49222.781880113333</v>
          </cell>
          <cell r="BZ34">
            <v>47730.011197853324</v>
          </cell>
          <cell r="CA34">
            <v>49219.807666410008</v>
          </cell>
          <cell r="CB34">
            <v>46347.749400229994</v>
          </cell>
          <cell r="CC34">
            <v>46775.138257939987</v>
          </cell>
          <cell r="CD34">
            <v>54089.965023589997</v>
          </cell>
          <cell r="CE34">
            <v>47405.449541410009</v>
          </cell>
          <cell r="CF34">
            <v>54245.76737981</v>
          </cell>
          <cell r="CG34">
            <v>579184.15293678001</v>
          </cell>
          <cell r="CI34">
            <v>45014.829739170003</v>
          </cell>
          <cell r="CJ34">
            <v>48452.849870719991</v>
          </cell>
          <cell r="CK34">
            <v>49160.029056179992</v>
          </cell>
          <cell r="CL34">
            <v>49125.92629986001</v>
          </cell>
          <cell r="CM34">
            <v>50386.79026395001</v>
          </cell>
          <cell r="CN34">
            <v>50888.946446109992</v>
          </cell>
          <cell r="CO34">
            <v>50287.884602150007</v>
          </cell>
          <cell r="CP34">
            <v>50578.039804519998</v>
          </cell>
          <cell r="CQ34">
            <v>50858.508837959998</v>
          </cell>
          <cell r="CR34">
            <v>52135.964461149997</v>
          </cell>
          <cell r="CS34">
            <v>53142.919397039994</v>
          </cell>
          <cell r="CT34">
            <v>58936.476047479991</v>
          </cell>
          <cell r="CU34">
            <v>608969.16482628998</v>
          </cell>
          <cell r="CW34">
            <v>49197.380769380004</v>
          </cell>
          <cell r="CX34">
            <v>52916.647947289995</v>
          </cell>
          <cell r="CY34">
            <v>52806.449392580005</v>
          </cell>
          <cell r="CZ34">
            <v>53682.340085359989</v>
          </cell>
          <cell r="DA34">
            <v>54465.927551369998</v>
          </cell>
          <cell r="DB34">
            <v>52919.852566219997</v>
          </cell>
          <cell r="DC34">
            <v>54283.690030730009</v>
          </cell>
          <cell r="DD34">
            <v>53746.562316559997</v>
          </cell>
          <cell r="DE34">
            <v>55442.368543300006</v>
          </cell>
          <cell r="DF34">
            <v>55033.758212889996</v>
          </cell>
          <cell r="DG34">
            <v>55378.654220160002</v>
          </cell>
          <cell r="DH34">
            <v>62620.996630120018</v>
          </cell>
          <cell r="DI34">
            <v>652494.62826596003</v>
          </cell>
          <cell r="DK34">
            <v>52745.90951243</v>
          </cell>
          <cell r="DL34">
            <v>54741.550751390001</v>
          </cell>
          <cell r="DM34">
            <v>54938.312963469994</v>
          </cell>
          <cell r="DN34">
            <v>62754.411103440005</v>
          </cell>
          <cell r="DO34">
            <v>54050.613081520001</v>
          </cell>
          <cell r="DP34">
            <v>56211.921684349989</v>
          </cell>
          <cell r="DQ34">
            <v>58940.845066469992</v>
          </cell>
          <cell r="DR34">
            <v>58010.649558690013</v>
          </cell>
          <cell r="DS34">
            <v>55668.76939703001</v>
          </cell>
          <cell r="DT34">
            <v>56495.625873100005</v>
          </cell>
          <cell r="DU34">
            <v>57104.143757310005</v>
          </cell>
          <cell r="DV34">
            <v>65921.798988989991</v>
          </cell>
          <cell r="DW34">
            <v>687584.55173819</v>
          </cell>
          <cell r="DY34">
            <v>55963.044746549989</v>
          </cell>
          <cell r="DZ34">
            <v>57321.20107286999</v>
          </cell>
          <cell r="EA34">
            <v>57366.109928699996</v>
          </cell>
          <cell r="EB34">
            <v>58153.630230750001</v>
          </cell>
          <cell r="EC34">
            <v>57035.020099399997</v>
          </cell>
          <cell r="ED34">
            <v>57226.561371569995</v>
          </cell>
          <cell r="EE34">
            <v>58548.255965810007</v>
          </cell>
          <cell r="EF34">
            <v>57290.674501139991</v>
          </cell>
          <cell r="EG34">
            <v>56943.115703730007</v>
          </cell>
          <cell r="EH34">
            <v>58066.702510750001</v>
          </cell>
          <cell r="EI34">
            <v>57351.911837889995</v>
          </cell>
          <cell r="EJ34">
            <v>65577.191944229999</v>
          </cell>
          <cell r="EK34">
            <v>696843.41991339007</v>
          </cell>
          <cell r="EL34">
            <v>696843.41991339007</v>
          </cell>
          <cell r="EN34">
            <v>53048.765612079995</v>
          </cell>
          <cell r="EO34">
            <v>56235.845406160006</v>
          </cell>
          <cell r="EP34">
            <v>57458.749004409998</v>
          </cell>
          <cell r="EQ34">
            <v>58601.156003529999</v>
          </cell>
          <cell r="ER34">
            <v>57559.778958039999</v>
          </cell>
          <cell r="ES34">
            <v>57662.309984529995</v>
          </cell>
          <cell r="ET34">
            <v>60853.752567320007</v>
          </cell>
          <cell r="EU34">
            <v>57669.803508049983</v>
          </cell>
          <cell r="EV34">
            <v>56265.93441621001</v>
          </cell>
          <cell r="EW34">
            <v>58773.540954590004</v>
          </cell>
          <cell r="EX34">
            <v>57863.901270889997</v>
          </cell>
          <cell r="EY34">
            <v>77967.719598619995</v>
          </cell>
          <cell r="EZ34">
            <v>709961.25728442986</v>
          </cell>
          <cell r="FA34">
            <v>709961.25728442986</v>
          </cell>
          <cell r="FB34">
            <v>54102.48370415</v>
          </cell>
          <cell r="FC34">
            <v>58681.88964198</v>
          </cell>
          <cell r="FD34">
            <v>59130.51885095</v>
          </cell>
          <cell r="FE34">
            <v>59023.76621039</v>
          </cell>
          <cell r="FF34">
            <v>58603.156250109998</v>
          </cell>
          <cell r="FG34">
            <v>58657.118144759996</v>
          </cell>
          <cell r="FH34">
            <v>58678.741372800003</v>
          </cell>
          <cell r="FI34">
            <v>57975.076616710001</v>
          </cell>
          <cell r="FJ34">
            <v>61663.882731000005</v>
          </cell>
          <cell r="FK34">
            <v>56942.771426210013</v>
          </cell>
          <cell r="FL34">
            <v>66189.675575939982</v>
          </cell>
          <cell r="FM34">
            <v>64197.166992259983</v>
          </cell>
          <cell r="FN34">
            <v>713846.24751726002</v>
          </cell>
          <cell r="FO34">
            <v>713846.24751726002</v>
          </cell>
          <cell r="FP34">
            <v>55722.153045000006</v>
          </cell>
          <cell r="FQ34">
            <v>58658.873008959999</v>
          </cell>
          <cell r="FR34">
            <v>60080.062937340001</v>
          </cell>
          <cell r="FS34">
            <v>59239.371618949997</v>
          </cell>
          <cell r="FT34">
            <v>59310.083067050007</v>
          </cell>
          <cell r="FU34">
            <v>59860.65085261999</v>
          </cell>
          <cell r="FV34">
            <v>57917.822916870005</v>
          </cell>
          <cell r="FW34">
            <v>57879.67875074999</v>
          </cell>
          <cell r="FX34">
            <v>57389.72675782998</v>
          </cell>
          <cell r="FY34">
            <v>59697.603675700026</v>
          </cell>
          <cell r="FZ34">
            <v>68237.709763669976</v>
          </cell>
          <cell r="GA34">
            <v>66063.769481220006</v>
          </cell>
          <cell r="GB34">
            <v>720057.50587595999</v>
          </cell>
          <cell r="GD34">
            <v>57780.440263310004</v>
          </cell>
          <cell r="GE34">
            <v>60612.204495580001</v>
          </cell>
          <cell r="GF34">
            <v>61936.966601480002</v>
          </cell>
          <cell r="GG34">
            <v>60780.050793189999</v>
          </cell>
          <cell r="GH34">
            <v>61047.071630150007</v>
          </cell>
          <cell r="GI34">
            <v>60947.13656412001</v>
          </cell>
          <cell r="GJ34">
            <v>61277.165437689982</v>
          </cell>
          <cell r="GK34">
            <v>60936.444682750014</v>
          </cell>
          <cell r="GL34">
            <v>59620.159426799975</v>
          </cell>
          <cell r="GM34">
            <v>62542.358830669997</v>
          </cell>
          <cell r="GN34">
            <v>71149.138437770045</v>
          </cell>
          <cell r="GO34">
            <v>67326.184844119998</v>
          </cell>
          <cell r="GP34">
            <v>745955.32200763002</v>
          </cell>
          <cell r="GQ34">
            <v>745955.32200763002</v>
          </cell>
          <cell r="GS34">
            <v>65671.75638738001</v>
          </cell>
          <cell r="GT34">
            <v>63854.185158529988</v>
          </cell>
          <cell r="GU34">
            <v>64936.228909389989</v>
          </cell>
          <cell r="GV34">
            <v>64885.380427110016</v>
          </cell>
          <cell r="GW34">
            <v>64103.686144709995</v>
          </cell>
          <cell r="GX34">
            <v>63747.86450055</v>
          </cell>
          <cell r="GY34">
            <v>64838.552300090043</v>
          </cell>
          <cell r="GZ34">
            <v>62814.27733209994</v>
          </cell>
          <cell r="HA34">
            <v>62899.41683758</v>
          </cell>
          <cell r="HB34">
            <v>64746.083867980014</v>
          </cell>
          <cell r="HC34">
            <v>72816.486894719972</v>
          </cell>
          <cell r="HD34">
            <v>67623.048466599997</v>
          </cell>
          <cell r="HE34">
            <v>782936.96722673997</v>
          </cell>
          <cell r="HF34">
            <v>782936.96722673997</v>
          </cell>
          <cell r="HG34">
            <v>63049.444430700009</v>
          </cell>
          <cell r="HH34">
            <v>65969.503006109997</v>
          </cell>
          <cell r="HI34">
            <v>65619.709203899998</v>
          </cell>
          <cell r="HJ34">
            <v>72065.895494669996</v>
          </cell>
          <cell r="HK34">
            <v>64828.711553419998</v>
          </cell>
          <cell r="HL34">
            <v>65832.924594749988</v>
          </cell>
          <cell r="HM34">
            <v>66182.234273170005</v>
          </cell>
          <cell r="HN34">
            <v>65255.069307559963</v>
          </cell>
          <cell r="HO34">
            <v>65094.915546100026</v>
          </cell>
          <cell r="HP34">
            <v>66558.256906099996</v>
          </cell>
          <cell r="HQ34">
            <v>66776.897688350015</v>
          </cell>
          <cell r="HR34">
            <v>79079.750439450014</v>
          </cell>
          <cell r="HS34">
            <v>806313.31244428002</v>
          </cell>
          <cell r="HT34">
            <v>806313.31244428002</v>
          </cell>
          <cell r="HU34">
            <v>64663.183853180002</v>
          </cell>
          <cell r="HV34">
            <v>68246.952391620012</v>
          </cell>
          <cell r="HW34">
            <v>69478.756327409996</v>
          </cell>
          <cell r="HX34">
            <v>71580.924637009986</v>
          </cell>
          <cell r="HY34">
            <v>68533.53684101002</v>
          </cell>
          <cell r="HZ34">
            <v>73870.532875549994</v>
          </cell>
          <cell r="IA34">
            <v>69798.495725219997</v>
          </cell>
          <cell r="IB34">
            <v>68740.958925300001</v>
          </cell>
          <cell r="IC34">
            <v>78533.315749800007</v>
          </cell>
          <cell r="ID34">
            <v>69912.126607230006</v>
          </cell>
          <cell r="IE34">
            <v>70837.443093049995</v>
          </cell>
          <cell r="IF34">
            <v>75829.063244880002</v>
          </cell>
          <cell r="IG34">
            <v>850025.29027126008</v>
          </cell>
          <cell r="IH34">
            <v>850025.29027126008</v>
          </cell>
          <cell r="II34">
            <v>67958.159691883338</v>
          </cell>
          <cell r="IJ34">
            <v>106355.57767447334</v>
          </cell>
          <cell r="IK34">
            <v>74644.57529760334</v>
          </cell>
          <cell r="IL34">
            <v>74516.092377783323</v>
          </cell>
          <cell r="IM34">
            <v>73354.285435663332</v>
          </cell>
          <cell r="IN34">
            <v>74182.582764848528</v>
          </cell>
          <cell r="IO34">
            <v>74327.014304767159</v>
          </cell>
          <cell r="IP34">
            <v>73491.169359183084</v>
          </cell>
          <cell r="IQ34">
            <v>72751.640441269556</v>
          </cell>
          <cell r="IR34">
            <v>73569.612663932421</v>
          </cell>
          <cell r="IS34">
            <v>75110.022784651723</v>
          </cell>
          <cell r="IT34">
            <v>85988.86000246086</v>
          </cell>
          <cell r="IU34">
            <v>926249.59279852011</v>
          </cell>
          <cell r="IV34">
            <v>926249.59279852011</v>
          </cell>
          <cell r="IW34">
            <v>78893.569582686672</v>
          </cell>
          <cell r="IX34">
            <v>87470.163641316656</v>
          </cell>
          <cell r="IY34">
            <v>88373.149280716651</v>
          </cell>
          <cell r="IZ34">
            <v>88482.80952977667</v>
          </cell>
          <cell r="JA34">
            <v>87793.694316826673</v>
          </cell>
          <cell r="JB34">
            <v>88083.224417026664</v>
          </cell>
          <cell r="JC34">
            <v>88206.732654789957</v>
          </cell>
          <cell r="JD34">
            <v>87261.770467730021</v>
          </cell>
          <cell r="JE34">
            <v>86898.176573000004</v>
          </cell>
          <cell r="JF34">
            <v>89770.238582393329</v>
          </cell>
          <cell r="JG34">
            <v>128002.44458156335</v>
          </cell>
          <cell r="JH34">
            <v>99406.232083913317</v>
          </cell>
          <cell r="JI34">
            <v>1098642.2057117401</v>
          </cell>
          <cell r="JJ34">
            <v>1098642.2057117401</v>
          </cell>
          <cell r="JK34">
            <v>91739.195533673337</v>
          </cell>
          <cell r="JL34">
            <v>102152.18548869333</v>
          </cell>
          <cell r="JM34">
            <v>104826.86384985334</v>
          </cell>
          <cell r="JN34">
            <v>113259.95040798001</v>
          </cell>
          <cell r="JO34">
            <v>99057.409474049986</v>
          </cell>
          <cell r="JP34">
            <v>105006.65953318999</v>
          </cell>
          <cell r="JQ34">
            <v>106367.79884864335</v>
          </cell>
          <cell r="JR34">
            <v>104998.88929442334</v>
          </cell>
          <cell r="JS34">
            <v>105378.86662912334</v>
          </cell>
          <cell r="JT34">
            <v>107827.00761286997</v>
          </cell>
          <cell r="JU34">
            <v>105526.52473824998</v>
          </cell>
          <cell r="JV34">
            <v>114048.36958589006</v>
          </cell>
          <cell r="JW34">
            <v>511035.60475424997</v>
          </cell>
          <cell r="JX34">
            <v>1260189.7209966402</v>
          </cell>
          <cell r="JY34">
            <v>112795.37106055667</v>
          </cell>
          <cell r="JZ34">
            <v>113942.75976421668</v>
          </cell>
          <cell r="KA34">
            <v>114548.96364533663</v>
          </cell>
          <cell r="KB34">
            <v>115832.77116369002</v>
          </cell>
          <cell r="KC34">
            <v>113511.09037387004</v>
          </cell>
          <cell r="KD34">
            <v>0</v>
          </cell>
          <cell r="KE34">
            <v>0</v>
          </cell>
          <cell r="KF34">
            <v>0</v>
          </cell>
          <cell r="KG34">
            <v>0</v>
          </cell>
          <cell r="KH34">
            <v>0</v>
          </cell>
          <cell r="KI34">
            <v>0</v>
          </cell>
          <cell r="KJ34">
            <v>0</v>
          </cell>
          <cell r="KK34">
            <v>570630.95600767003</v>
          </cell>
          <cell r="KL34">
            <v>570630.95600767003</v>
          </cell>
          <cell r="KM34">
            <v>111.66168280624569</v>
          </cell>
          <cell r="KN34">
            <v>107.05818102228734</v>
          </cell>
        </row>
        <row r="35">
          <cell r="C35">
            <v>13799.226704000001</v>
          </cell>
          <cell r="D35">
            <v>13478.011708</v>
          </cell>
          <cell r="E35">
            <v>14635.267069</v>
          </cell>
          <cell r="F35">
            <v>15252.173504999999</v>
          </cell>
          <cell r="G35">
            <v>15193.184588</v>
          </cell>
          <cell r="H35">
            <v>15336.895309</v>
          </cell>
          <cell r="I35">
            <v>15244.313709000002</v>
          </cell>
          <cell r="J35">
            <v>15222.377989999999</v>
          </cell>
          <cell r="K35">
            <v>16472.583000999999</v>
          </cell>
          <cell r="L35">
            <v>15880.590429</v>
          </cell>
          <cell r="M35">
            <v>17519.083327999997</v>
          </cell>
          <cell r="N35">
            <v>18081.702148</v>
          </cell>
          <cell r="O35">
            <v>186115.40948800003</v>
          </cell>
          <cell r="Q35">
            <v>17478.48302</v>
          </cell>
          <cell r="R35">
            <v>17565.027471000001</v>
          </cell>
          <cell r="S35">
            <v>17705.568002</v>
          </cell>
          <cell r="T35">
            <v>17141.955389999999</v>
          </cell>
          <cell r="U35">
            <v>19214.130999999998</v>
          </cell>
          <cell r="V35">
            <v>19341.647280000005</v>
          </cell>
          <cell r="W35">
            <v>19383.77145</v>
          </cell>
          <cell r="X35">
            <v>20000.450702000002</v>
          </cell>
          <cell r="Y35">
            <v>19116.738192999997</v>
          </cell>
          <cell r="Z35">
            <v>19492.126501000002</v>
          </cell>
          <cell r="AA35">
            <v>20652.204818999999</v>
          </cell>
          <cell r="AB35">
            <v>20643.3</v>
          </cell>
          <cell r="AC35">
            <v>227735.40382799998</v>
          </cell>
          <cell r="AE35">
            <v>20613.978955999999</v>
          </cell>
          <cell r="AF35">
            <v>20665.277205000002</v>
          </cell>
          <cell r="AG35">
            <v>20697.724000000002</v>
          </cell>
          <cell r="AH35">
            <v>20225.145999999997</v>
          </cell>
          <cell r="AI35">
            <v>21503.555983999999</v>
          </cell>
          <cell r="AJ35">
            <v>21573.351566999998</v>
          </cell>
          <cell r="AK35">
            <v>21559.983846000003</v>
          </cell>
          <cell r="AL35">
            <v>21753.745999999999</v>
          </cell>
          <cell r="AM35">
            <v>21578.892</v>
          </cell>
          <cell r="AN35">
            <v>21900.543000000001</v>
          </cell>
          <cell r="AO35">
            <v>23532.3</v>
          </cell>
          <cell r="AP35">
            <v>24253.688000000002</v>
          </cell>
          <cell r="AQ35">
            <v>259858.18655799996</v>
          </cell>
          <cell r="AS35">
            <v>22904.400000000001</v>
          </cell>
          <cell r="AT35">
            <v>25919.5</v>
          </cell>
          <cell r="AU35">
            <v>25994.3</v>
          </cell>
          <cell r="AV35">
            <v>26038.190000000002</v>
          </cell>
          <cell r="AW35">
            <v>27604.199999999997</v>
          </cell>
          <cell r="AX35">
            <v>27857.8</v>
          </cell>
          <cell r="AY35">
            <v>27992.35</v>
          </cell>
          <cell r="AZ35">
            <v>26832.65</v>
          </cell>
          <cell r="BA35">
            <v>28796.5</v>
          </cell>
          <cell r="BB35">
            <v>28245.5</v>
          </cell>
          <cell r="BC35">
            <v>31634.7</v>
          </cell>
          <cell r="BD35">
            <v>31207.82</v>
          </cell>
          <cell r="BE35">
            <v>331027.91000000003</v>
          </cell>
          <cell r="BG35">
            <v>30763.7</v>
          </cell>
          <cell r="BH35">
            <v>31549.5</v>
          </cell>
          <cell r="BI35">
            <v>32211.31</v>
          </cell>
          <cell r="BJ35">
            <v>33292.230000000003</v>
          </cell>
          <cell r="BK35">
            <v>31103.62</v>
          </cell>
          <cell r="BL35">
            <v>32176.11</v>
          </cell>
          <cell r="BM35">
            <v>32190.65</v>
          </cell>
          <cell r="BN35">
            <v>33177.43</v>
          </cell>
          <cell r="BO35">
            <v>31686.54</v>
          </cell>
          <cell r="BP35">
            <v>32014.47</v>
          </cell>
          <cell r="BQ35">
            <v>32442.84</v>
          </cell>
          <cell r="BR35">
            <v>34697.57</v>
          </cell>
          <cell r="BS35">
            <v>387305.97</v>
          </cell>
          <cell r="BU35">
            <v>30486.3</v>
          </cell>
          <cell r="BV35">
            <v>32563.57</v>
          </cell>
          <cell r="BW35">
            <v>34000.78</v>
          </cell>
          <cell r="BX35">
            <v>31701.71</v>
          </cell>
          <cell r="BY35">
            <v>32752.2</v>
          </cell>
          <cell r="BZ35">
            <v>33084.720000000001</v>
          </cell>
          <cell r="CA35">
            <v>32637.66</v>
          </cell>
          <cell r="CB35">
            <v>32726.93</v>
          </cell>
          <cell r="CC35">
            <v>32817.07</v>
          </cell>
          <cell r="CD35">
            <v>33008.49</v>
          </cell>
          <cell r="CE35">
            <v>32902</v>
          </cell>
          <cell r="CF35">
            <v>35353.96</v>
          </cell>
          <cell r="CG35">
            <v>394035.39</v>
          </cell>
          <cell r="CI35">
            <v>31528.62</v>
          </cell>
          <cell r="CJ35">
            <v>33786.050000000003</v>
          </cell>
          <cell r="CK35">
            <v>33884.1</v>
          </cell>
          <cell r="CL35">
            <v>34099.68</v>
          </cell>
          <cell r="CM35">
            <v>35586.480000000003</v>
          </cell>
          <cell r="CN35">
            <v>35709.03</v>
          </cell>
          <cell r="CO35">
            <v>35815.61</v>
          </cell>
          <cell r="CP35">
            <v>35612.74</v>
          </cell>
          <cell r="CQ35">
            <v>35595.199999999997</v>
          </cell>
          <cell r="CR35">
            <v>35963.19</v>
          </cell>
          <cell r="CS35">
            <v>36265.69</v>
          </cell>
          <cell r="CT35">
            <v>38969.5</v>
          </cell>
          <cell r="CU35">
            <v>422815.89</v>
          </cell>
          <cell r="CW35">
            <v>35928.57</v>
          </cell>
          <cell r="CX35">
            <v>38314.11</v>
          </cell>
          <cell r="CY35">
            <v>38271.21</v>
          </cell>
          <cell r="CZ35">
            <v>38585.71</v>
          </cell>
          <cell r="DA35">
            <v>39622.28</v>
          </cell>
          <cell r="DB35">
            <v>39619.199999999997</v>
          </cell>
          <cell r="DC35">
            <v>39894.730000000003</v>
          </cell>
          <cell r="DD35">
            <v>39716.61</v>
          </cell>
          <cell r="DE35">
            <v>39591.47</v>
          </cell>
          <cell r="DF35">
            <v>40026.629999999997</v>
          </cell>
          <cell r="DG35">
            <v>40588.75</v>
          </cell>
          <cell r="DH35">
            <v>43516.3</v>
          </cell>
          <cell r="DI35">
            <v>473675.56999999989</v>
          </cell>
          <cell r="DK35">
            <v>38197.42</v>
          </cell>
          <cell r="DL35">
            <v>40802.559999999998</v>
          </cell>
          <cell r="DM35">
            <v>40907.31</v>
          </cell>
          <cell r="DN35">
            <v>42961.58</v>
          </cell>
          <cell r="DO35">
            <v>39878.519999999997</v>
          </cell>
          <cell r="DP35">
            <v>41662.83</v>
          </cell>
          <cell r="DQ35">
            <v>41951.46</v>
          </cell>
          <cell r="DR35">
            <v>41690.71</v>
          </cell>
          <cell r="DS35">
            <v>41607.160000000003</v>
          </cell>
          <cell r="DT35">
            <v>42127.55</v>
          </cell>
          <cell r="DU35">
            <v>42166.19</v>
          </cell>
          <cell r="DV35">
            <v>43812.13</v>
          </cell>
          <cell r="DW35">
            <v>497765.42000000004</v>
          </cell>
          <cell r="DY35">
            <v>40585.949999999997</v>
          </cell>
          <cell r="DZ35">
            <v>42453.45</v>
          </cell>
          <cell r="EA35">
            <v>41997.1</v>
          </cell>
          <cell r="EB35">
            <v>42549.7</v>
          </cell>
          <cell r="EC35">
            <v>42145.84</v>
          </cell>
          <cell r="ED35">
            <v>42235.1</v>
          </cell>
          <cell r="EE35">
            <v>42689.32</v>
          </cell>
          <cell r="EF35">
            <v>42474.31</v>
          </cell>
          <cell r="EG35">
            <v>42811.54</v>
          </cell>
          <cell r="EH35">
            <v>43053.4</v>
          </cell>
          <cell r="EI35">
            <v>42256.02</v>
          </cell>
          <cell r="EJ35">
            <v>42808.46</v>
          </cell>
          <cell r="EK35">
            <v>508060.19000000006</v>
          </cell>
          <cell r="EL35">
            <v>508060.19000000006</v>
          </cell>
          <cell r="EN35">
            <v>39249.279999999999</v>
          </cell>
          <cell r="EO35">
            <v>40824.26</v>
          </cell>
          <cell r="EP35">
            <v>40891.46</v>
          </cell>
          <cell r="EQ35">
            <v>41207.5</v>
          </cell>
          <cell r="ER35">
            <v>40800.959999999999</v>
          </cell>
          <cell r="ES35">
            <v>40797.72</v>
          </cell>
          <cell r="ET35">
            <v>41274.9</v>
          </cell>
          <cell r="EU35">
            <v>40286.94</v>
          </cell>
          <cell r="EV35">
            <v>40561.370000000003</v>
          </cell>
          <cell r="EW35">
            <v>41096.04</v>
          </cell>
          <cell r="EX35">
            <v>40504.9</v>
          </cell>
          <cell r="EY35">
            <v>42718.97</v>
          </cell>
          <cell r="EZ35">
            <v>490214.30000000005</v>
          </cell>
          <cell r="FA35">
            <v>490214.30000000005</v>
          </cell>
          <cell r="FB35">
            <v>39068.800000000003</v>
          </cell>
          <cell r="FC35">
            <v>41572.199999999997</v>
          </cell>
          <cell r="FD35">
            <v>41483.4</v>
          </cell>
          <cell r="FE35">
            <v>41287.699999999997</v>
          </cell>
          <cell r="FF35">
            <v>41158.1</v>
          </cell>
          <cell r="FG35">
            <v>41327.5</v>
          </cell>
          <cell r="FH35">
            <v>41077</v>
          </cell>
          <cell r="FI35">
            <v>40871.599999999999</v>
          </cell>
          <cell r="FJ35">
            <v>41207</v>
          </cell>
          <cell r="FK35">
            <v>40856.199999999997</v>
          </cell>
          <cell r="FL35">
            <v>40991.9</v>
          </cell>
          <cell r="FM35">
            <v>43311.5</v>
          </cell>
          <cell r="FN35">
            <v>494212.89999999997</v>
          </cell>
          <cell r="FO35">
            <v>494212.89999999997</v>
          </cell>
          <cell r="FP35">
            <v>39912.800000000003</v>
          </cell>
          <cell r="FQ35">
            <v>41717.199999999997</v>
          </cell>
          <cell r="FR35">
            <v>41433.4</v>
          </cell>
          <cell r="FS35">
            <v>41396.699999999997</v>
          </cell>
          <cell r="FT35">
            <v>41398.300000000003</v>
          </cell>
          <cell r="FU35">
            <v>41798.6</v>
          </cell>
          <cell r="FV35">
            <v>41183.9</v>
          </cell>
          <cell r="FW35">
            <v>41370.199999999997</v>
          </cell>
          <cell r="FX35">
            <v>41349.199999999997</v>
          </cell>
          <cell r="FY35">
            <v>41557.9</v>
          </cell>
          <cell r="FZ35">
            <v>41373.199999999997</v>
          </cell>
          <cell r="GA35">
            <v>43353.7</v>
          </cell>
          <cell r="GB35">
            <v>497845.10000000003</v>
          </cell>
          <cell r="GD35">
            <v>41582.36</v>
          </cell>
          <cell r="GE35">
            <v>43322.59</v>
          </cell>
          <cell r="GF35">
            <v>43648.78</v>
          </cell>
          <cell r="GG35">
            <v>43624.3</v>
          </cell>
          <cell r="GH35">
            <v>43224.29</v>
          </cell>
          <cell r="GI35">
            <v>43393.180000000008</v>
          </cell>
          <cell r="GJ35">
            <v>43485.16</v>
          </cell>
          <cell r="GK35">
            <v>43149.73</v>
          </cell>
          <cell r="GL35">
            <v>42923.369999999995</v>
          </cell>
          <cell r="GM35">
            <v>43729.54</v>
          </cell>
          <cell r="GN35">
            <v>46402.501437290004</v>
          </cell>
          <cell r="GO35">
            <v>46759.48</v>
          </cell>
          <cell r="GP35">
            <v>525245.28143729002</v>
          </cell>
          <cell r="GQ35">
            <v>525245.28143729002</v>
          </cell>
          <cell r="GS35">
            <v>47235.14</v>
          </cell>
          <cell r="GT35">
            <v>46426.789999999994</v>
          </cell>
          <cell r="GU35">
            <v>46679.14</v>
          </cell>
          <cell r="GV35">
            <v>46989.310000000005</v>
          </cell>
          <cell r="GW35">
            <v>46567.9</v>
          </cell>
          <cell r="GX35">
            <v>46463.719999999994</v>
          </cell>
          <cell r="GY35">
            <v>46815.960000000006</v>
          </cell>
          <cell r="GZ35">
            <v>46360.619999999995</v>
          </cell>
          <cell r="HA35">
            <v>46348.61</v>
          </cell>
          <cell r="HB35">
            <v>46733.539999999994</v>
          </cell>
          <cell r="HC35">
            <v>46197.969999999994</v>
          </cell>
          <cell r="HD35">
            <v>46530.18</v>
          </cell>
          <cell r="HE35">
            <v>559348.88</v>
          </cell>
          <cell r="HF35">
            <v>559348.88</v>
          </cell>
          <cell r="HG35">
            <v>47092.41</v>
          </cell>
          <cell r="HH35">
            <v>48838.579999999994</v>
          </cell>
          <cell r="HI35">
            <v>48928.329999999994</v>
          </cell>
          <cell r="HJ35">
            <v>48940.18</v>
          </cell>
          <cell r="HK35">
            <v>48767.539999999994</v>
          </cell>
          <cell r="HL35">
            <v>48640.399999999994</v>
          </cell>
          <cell r="HM35">
            <v>49067.63</v>
          </cell>
          <cell r="HN35">
            <v>48460.679999999993</v>
          </cell>
          <cell r="HO35">
            <v>48583.729999999996</v>
          </cell>
          <cell r="HP35">
            <v>49017.41</v>
          </cell>
          <cell r="HQ35">
            <v>48723.80000000001</v>
          </cell>
          <cell r="HR35">
            <v>48465.05</v>
          </cell>
          <cell r="HS35">
            <v>583525.74</v>
          </cell>
          <cell r="HT35">
            <v>583525.74</v>
          </cell>
          <cell r="HU35">
            <v>49177.729999999996</v>
          </cell>
          <cell r="HV35">
            <v>51029.783000000003</v>
          </cell>
          <cell r="HW35">
            <v>50922.44</v>
          </cell>
          <cell r="HX35">
            <v>52038.709999999992</v>
          </cell>
          <cell r="HY35">
            <v>50334.160000000011</v>
          </cell>
          <cell r="HZ35">
            <v>50813.96</v>
          </cell>
          <cell r="IA35">
            <v>51297.24</v>
          </cell>
          <cell r="IB35">
            <v>50670.930000000008</v>
          </cell>
          <cell r="IC35">
            <v>50406.089999999989</v>
          </cell>
          <cell r="ID35">
            <v>51073.159999999996</v>
          </cell>
          <cell r="IE35">
            <v>50573.350000000006</v>
          </cell>
          <cell r="IF35">
            <v>50356.21</v>
          </cell>
          <cell r="IG35">
            <v>608693.76299999992</v>
          </cell>
          <cell r="IH35">
            <v>608693.76299999992</v>
          </cell>
          <cell r="II35">
            <v>50889.65</v>
          </cell>
          <cell r="IJ35">
            <v>53232.990000000005</v>
          </cell>
          <cell r="IK35">
            <v>52695.48000000001</v>
          </cell>
          <cell r="IL35">
            <v>53519.37999999999</v>
          </cell>
          <cell r="IM35">
            <v>52864.880000000005</v>
          </cell>
          <cell r="IN35">
            <v>52642.36</v>
          </cell>
          <cell r="IO35">
            <v>53250.66</v>
          </cell>
          <cell r="IP35">
            <v>52750.8</v>
          </cell>
          <cell r="IQ35">
            <v>52543.06</v>
          </cell>
          <cell r="IR35">
            <v>53216.1</v>
          </cell>
          <cell r="IS35">
            <v>52738.1</v>
          </cell>
          <cell r="IT35">
            <v>57451.939999999995</v>
          </cell>
          <cell r="IU35">
            <v>637795.39999999991</v>
          </cell>
          <cell r="IV35">
            <v>637795.39999999991</v>
          </cell>
          <cell r="IW35">
            <v>58139.93</v>
          </cell>
          <cell r="IX35">
            <v>64587.17</v>
          </cell>
          <cell r="IY35">
            <v>64194.799999999988</v>
          </cell>
          <cell r="IZ35">
            <v>65157.43</v>
          </cell>
          <cell r="JA35">
            <v>64189.51</v>
          </cell>
          <cell r="JB35">
            <v>64099.08</v>
          </cell>
          <cell r="JC35">
            <v>64798.7</v>
          </cell>
          <cell r="JD35">
            <v>64249.46</v>
          </cell>
          <cell r="JE35">
            <v>64137.909999999996</v>
          </cell>
          <cell r="JF35">
            <v>64864.489999999991</v>
          </cell>
          <cell r="JG35">
            <v>67905.55</v>
          </cell>
          <cell r="JH35">
            <v>67710.61</v>
          </cell>
          <cell r="JI35">
            <v>774034.64</v>
          </cell>
          <cell r="JJ35">
            <v>774034.64</v>
          </cell>
          <cell r="JK35">
            <v>68795.850000000006</v>
          </cell>
          <cell r="JL35">
            <v>78051.92</v>
          </cell>
          <cell r="JM35">
            <v>77896.41</v>
          </cell>
          <cell r="JN35">
            <v>84586.85</v>
          </cell>
          <cell r="JO35">
            <v>72451.95</v>
          </cell>
          <cell r="JP35">
            <v>78218.710000000006</v>
          </cell>
          <cell r="JQ35">
            <v>78514.31</v>
          </cell>
          <cell r="JR35">
            <v>78074.069999999992</v>
          </cell>
          <cell r="JS35">
            <v>77895.959999999992</v>
          </cell>
          <cell r="JT35">
            <v>78848.189999999988</v>
          </cell>
          <cell r="JU35">
            <v>78331.839999999997</v>
          </cell>
          <cell r="JV35">
            <v>77952.7</v>
          </cell>
          <cell r="JW35">
            <v>381782.98000000004</v>
          </cell>
          <cell r="JX35">
            <v>929618.75999999978</v>
          </cell>
          <cell r="JY35">
            <v>87719.83</v>
          </cell>
          <cell r="JZ35">
            <v>86817.73000000001</v>
          </cell>
          <cell r="KA35">
            <v>86789.999999999985</v>
          </cell>
          <cell r="KB35">
            <v>88345.200000000012</v>
          </cell>
          <cell r="KC35">
            <v>85995.840000000011</v>
          </cell>
          <cell r="KD35">
            <v>0</v>
          </cell>
          <cell r="KE35">
            <v>0</v>
          </cell>
          <cell r="KF35">
            <v>0</v>
          </cell>
          <cell r="KG35">
            <v>0</v>
          </cell>
          <cell r="KH35">
            <v>0</v>
          </cell>
          <cell r="KI35">
            <v>0</v>
          </cell>
          <cell r="KJ35">
            <v>0</v>
          </cell>
          <cell r="KK35">
            <v>435668.60000000003</v>
          </cell>
          <cell r="KL35">
            <v>435668.60000000003</v>
          </cell>
          <cell r="KM35">
            <v>114.11420173838027</v>
          </cell>
          <cell r="KN35">
            <v>109.40958939442021</v>
          </cell>
        </row>
        <row r="36">
          <cell r="C36">
            <v>740.8</v>
          </cell>
          <cell r="D36">
            <v>676</v>
          </cell>
          <cell r="E36">
            <v>805.9</v>
          </cell>
          <cell r="F36">
            <v>777.7</v>
          </cell>
          <cell r="G36">
            <v>902.6</v>
          </cell>
          <cell r="H36">
            <v>729.3</v>
          </cell>
          <cell r="I36">
            <v>866.9</v>
          </cell>
          <cell r="J36">
            <v>802.3</v>
          </cell>
          <cell r="K36">
            <v>805</v>
          </cell>
          <cell r="L36">
            <v>666.1</v>
          </cell>
          <cell r="M36">
            <v>965.3</v>
          </cell>
          <cell r="N36">
            <v>837.8</v>
          </cell>
          <cell r="O36">
            <v>9575.6999999999989</v>
          </cell>
          <cell r="Q36">
            <v>804.3</v>
          </cell>
          <cell r="R36">
            <v>717.1</v>
          </cell>
          <cell r="S36">
            <v>1082.5</v>
          </cell>
          <cell r="T36">
            <v>823.6</v>
          </cell>
          <cell r="U36">
            <v>918.3</v>
          </cell>
          <cell r="V36">
            <v>895.2</v>
          </cell>
          <cell r="W36">
            <v>982.7</v>
          </cell>
          <cell r="X36">
            <v>935.8</v>
          </cell>
          <cell r="Y36">
            <v>934.4</v>
          </cell>
          <cell r="Z36">
            <v>966.8</v>
          </cell>
          <cell r="AA36">
            <v>990.7</v>
          </cell>
          <cell r="AB36">
            <v>1837.7</v>
          </cell>
          <cell r="AC36">
            <v>11889.1</v>
          </cell>
          <cell r="AE36">
            <v>1039.8</v>
          </cell>
          <cell r="AF36">
            <v>1035.9000000000001</v>
          </cell>
          <cell r="AG36">
            <v>1173.4000000000001</v>
          </cell>
          <cell r="AH36">
            <v>1121.9000000000001</v>
          </cell>
          <cell r="AI36">
            <v>1123.5</v>
          </cell>
          <cell r="AJ36">
            <v>1198.2</v>
          </cell>
          <cell r="AK36">
            <v>1239.2</v>
          </cell>
          <cell r="AL36">
            <v>1289.3</v>
          </cell>
          <cell r="AM36">
            <v>1197.9000000000001</v>
          </cell>
          <cell r="AN36">
            <v>1296.9000000000001</v>
          </cell>
          <cell r="AO36">
            <v>1282</v>
          </cell>
          <cell r="AP36">
            <v>1696.1</v>
          </cell>
          <cell r="AQ36">
            <v>14694.099999999999</v>
          </cell>
          <cell r="AS36">
            <v>1463.5</v>
          </cell>
          <cell r="AT36">
            <v>1416.1</v>
          </cell>
          <cell r="AU36">
            <v>1437.9</v>
          </cell>
          <cell r="AV36">
            <v>1198.8</v>
          </cell>
          <cell r="AW36">
            <v>1321.8</v>
          </cell>
          <cell r="AX36">
            <v>1430.8</v>
          </cell>
          <cell r="AY36">
            <v>1265.8</v>
          </cell>
          <cell r="AZ36">
            <v>1278.2</v>
          </cell>
          <cell r="BA36">
            <v>1535.1</v>
          </cell>
          <cell r="BB36">
            <v>1231.2</v>
          </cell>
          <cell r="BC36">
            <v>1198</v>
          </cell>
          <cell r="BD36">
            <v>1941.3</v>
          </cell>
          <cell r="BE36">
            <v>16718.5</v>
          </cell>
          <cell r="BG36">
            <v>1228.4000000000001</v>
          </cell>
          <cell r="BH36">
            <v>1324.3</v>
          </cell>
          <cell r="BI36">
            <v>1594.3</v>
          </cell>
          <cell r="BJ36">
            <v>1657.2</v>
          </cell>
          <cell r="BK36">
            <v>1574.1</v>
          </cell>
          <cell r="BL36">
            <v>1634</v>
          </cell>
          <cell r="BM36">
            <v>1807.8</v>
          </cell>
          <cell r="BN36">
            <v>1648.2</v>
          </cell>
          <cell r="BO36">
            <v>1976.1</v>
          </cell>
          <cell r="BP36">
            <v>1647.5</v>
          </cell>
          <cell r="BQ36">
            <v>1608.6</v>
          </cell>
          <cell r="BR36">
            <v>1648</v>
          </cell>
          <cell r="BS36">
            <v>19348.5</v>
          </cell>
          <cell r="BU36">
            <v>1532.7</v>
          </cell>
          <cell r="BV36">
            <v>1738.4</v>
          </cell>
          <cell r="BW36">
            <v>1558.6</v>
          </cell>
          <cell r="BX36">
            <v>1562.6</v>
          </cell>
          <cell r="BY36">
            <v>2204.9</v>
          </cell>
          <cell r="BZ36">
            <v>2233.1999999999998</v>
          </cell>
          <cell r="CA36">
            <v>2127.3000000000002</v>
          </cell>
          <cell r="CB36">
            <v>1722</v>
          </cell>
          <cell r="CC36">
            <v>1842</v>
          </cell>
          <cell r="CD36">
            <v>1935.4</v>
          </cell>
          <cell r="CE36">
            <v>1833.6</v>
          </cell>
          <cell r="CF36">
            <v>1574.4</v>
          </cell>
          <cell r="CG36">
            <v>21865.100000000002</v>
          </cell>
          <cell r="CI36">
            <v>1421.2</v>
          </cell>
          <cell r="CJ36">
            <v>1442.2</v>
          </cell>
          <cell r="CK36">
            <v>1727.4</v>
          </cell>
          <cell r="CL36">
            <v>1416.3</v>
          </cell>
          <cell r="CM36">
            <v>1401.9</v>
          </cell>
          <cell r="CN36">
            <v>1514.1</v>
          </cell>
          <cell r="CO36">
            <v>1458.6</v>
          </cell>
          <cell r="CP36">
            <v>1451.6</v>
          </cell>
          <cell r="CQ36">
            <v>1438.1</v>
          </cell>
          <cell r="CR36">
            <v>1406.2</v>
          </cell>
          <cell r="CS36">
            <v>1434.9</v>
          </cell>
          <cell r="CT36">
            <v>1461.2</v>
          </cell>
          <cell r="CU36">
            <v>17573.7</v>
          </cell>
          <cell r="CW36">
            <v>1133.3</v>
          </cell>
          <cell r="CX36">
            <v>1284.5999999999999</v>
          </cell>
          <cell r="CY36">
            <v>1314.8</v>
          </cell>
          <cell r="CZ36">
            <v>1388.7</v>
          </cell>
          <cell r="DA36">
            <v>1224.0999999999999</v>
          </cell>
          <cell r="DB36">
            <v>28</v>
          </cell>
          <cell r="DC36">
            <v>1390.4</v>
          </cell>
          <cell r="DD36">
            <v>1203.8</v>
          </cell>
          <cell r="DE36">
            <v>1113.5</v>
          </cell>
          <cell r="DF36">
            <v>1221.4000000000001</v>
          </cell>
          <cell r="DG36">
            <v>1231.7</v>
          </cell>
          <cell r="DH36">
            <v>1237.9000000000001</v>
          </cell>
          <cell r="DI36">
            <v>13772.199999999999</v>
          </cell>
          <cell r="DK36">
            <v>2177</v>
          </cell>
          <cell r="DL36">
            <v>1413.3</v>
          </cell>
          <cell r="DM36">
            <v>861.2</v>
          </cell>
          <cell r="DN36">
            <v>1614.6</v>
          </cell>
          <cell r="DO36">
            <v>1027.9000000000001</v>
          </cell>
          <cell r="DP36">
            <v>1184.2</v>
          </cell>
          <cell r="DQ36">
            <v>907.7</v>
          </cell>
          <cell r="DR36">
            <v>1188.0999999999999</v>
          </cell>
          <cell r="DS36">
            <v>1136</v>
          </cell>
          <cell r="DT36">
            <v>1094.7</v>
          </cell>
          <cell r="DU36">
            <v>1177.5999999999999</v>
          </cell>
          <cell r="DV36">
            <v>1131.7</v>
          </cell>
          <cell r="DW36">
            <v>14914.000000000004</v>
          </cell>
          <cell r="DY36">
            <v>1096.5999999999999</v>
          </cell>
          <cell r="DZ36">
            <v>1193.0999999999999</v>
          </cell>
          <cell r="EA36">
            <v>1071.5999999999999</v>
          </cell>
          <cell r="EB36">
            <v>1096.5999999999999</v>
          </cell>
          <cell r="EC36">
            <v>1094.9000000000001</v>
          </cell>
          <cell r="ED36">
            <v>1066.4000000000001</v>
          </cell>
          <cell r="EE36">
            <v>1020.3</v>
          </cell>
          <cell r="EF36">
            <v>1072.2</v>
          </cell>
          <cell r="EG36">
            <v>980.2</v>
          </cell>
          <cell r="EH36">
            <v>985.5</v>
          </cell>
          <cell r="EI36">
            <v>1004.7</v>
          </cell>
          <cell r="EJ36">
            <v>916.8</v>
          </cell>
          <cell r="EK36">
            <v>12598.9</v>
          </cell>
          <cell r="EL36">
            <v>12598.9</v>
          </cell>
          <cell r="EN36">
            <v>1031</v>
          </cell>
          <cell r="EO36">
            <v>1042.4000000000001</v>
          </cell>
          <cell r="EP36">
            <v>1009.9</v>
          </cell>
          <cell r="EQ36">
            <v>1035.2</v>
          </cell>
          <cell r="ER36">
            <v>1010.9</v>
          </cell>
          <cell r="ES36">
            <v>948</v>
          </cell>
          <cell r="ET36">
            <v>953.5</v>
          </cell>
          <cell r="EU36">
            <v>972.5</v>
          </cell>
          <cell r="EV36">
            <v>905.7</v>
          </cell>
          <cell r="EW36">
            <v>920.1</v>
          </cell>
          <cell r="EX36">
            <v>905.4</v>
          </cell>
          <cell r="EY36">
            <v>1802.9</v>
          </cell>
          <cell r="EZ36">
            <v>12537.5</v>
          </cell>
          <cell r="FA36">
            <v>12537.5</v>
          </cell>
          <cell r="FB36">
            <v>880.1</v>
          </cell>
          <cell r="FC36">
            <v>872.8</v>
          </cell>
          <cell r="FD36">
            <v>908.5</v>
          </cell>
          <cell r="FE36">
            <v>924.8</v>
          </cell>
          <cell r="FF36">
            <v>824.1</v>
          </cell>
          <cell r="FG36">
            <v>798.1</v>
          </cell>
          <cell r="FH36">
            <v>793.6</v>
          </cell>
          <cell r="FI36">
            <v>755</v>
          </cell>
          <cell r="FJ36">
            <v>797.6</v>
          </cell>
          <cell r="FK36">
            <v>769.8</v>
          </cell>
          <cell r="FL36">
            <v>739.1</v>
          </cell>
          <cell r="FM36">
            <v>749.7</v>
          </cell>
          <cell r="FN36">
            <v>9813.2000000000025</v>
          </cell>
          <cell r="FO36">
            <v>9813.2000000000025</v>
          </cell>
          <cell r="FP36">
            <v>773.31</v>
          </cell>
          <cell r="FQ36">
            <v>822.1</v>
          </cell>
          <cell r="FR36">
            <v>788.12</v>
          </cell>
          <cell r="FS36">
            <v>821.9</v>
          </cell>
          <cell r="FT36">
            <v>731.29</v>
          </cell>
          <cell r="FU36">
            <v>771.81799999999998</v>
          </cell>
          <cell r="FV36">
            <v>755.23900000000003</v>
          </cell>
          <cell r="FW36">
            <v>726.17600000000004</v>
          </cell>
          <cell r="FX36">
            <v>766.1</v>
          </cell>
          <cell r="FY36">
            <v>714.3</v>
          </cell>
          <cell r="FZ36">
            <v>733.4</v>
          </cell>
          <cell r="GA36">
            <v>733.9</v>
          </cell>
          <cell r="GB36">
            <v>9137.6530000000002</v>
          </cell>
          <cell r="GD36">
            <v>771.33</v>
          </cell>
          <cell r="GE36">
            <v>834.91</v>
          </cell>
          <cell r="GF36">
            <v>777.05</v>
          </cell>
          <cell r="GG36">
            <v>780.99</v>
          </cell>
          <cell r="GH36">
            <v>714.3</v>
          </cell>
          <cell r="GI36">
            <v>742.21</v>
          </cell>
          <cell r="GJ36">
            <v>716.46</v>
          </cell>
          <cell r="GK36">
            <v>716.8</v>
          </cell>
          <cell r="GL36">
            <v>724.50300000000004</v>
          </cell>
          <cell r="GM36">
            <v>699.96</v>
          </cell>
          <cell r="GN36">
            <v>716.59</v>
          </cell>
          <cell r="GO36">
            <v>717.38</v>
          </cell>
          <cell r="GP36">
            <v>8912.4829999999984</v>
          </cell>
          <cell r="GQ36">
            <v>8912.4829999999984</v>
          </cell>
          <cell r="GS36">
            <v>714.73</v>
          </cell>
          <cell r="GT36">
            <v>743.57</v>
          </cell>
          <cell r="GU36">
            <v>691.52</v>
          </cell>
          <cell r="GV36">
            <v>706.66</v>
          </cell>
          <cell r="GW36">
            <v>701.49</v>
          </cell>
          <cell r="GX36">
            <v>675.72</v>
          </cell>
          <cell r="GY36">
            <v>667.06</v>
          </cell>
          <cell r="GZ36">
            <v>682.64</v>
          </cell>
          <cell r="HA36">
            <v>678.13</v>
          </cell>
          <cell r="HB36">
            <v>651.29999999999995</v>
          </cell>
          <cell r="HC36">
            <v>651.54999999999995</v>
          </cell>
          <cell r="HD36">
            <v>643.28</v>
          </cell>
          <cell r="HE36">
            <v>8207.6500000000015</v>
          </cell>
          <cell r="HF36">
            <v>8207.6500000000015</v>
          </cell>
          <cell r="HG36">
            <v>637.94000000000005</v>
          </cell>
          <cell r="HH36">
            <v>682.32399999999996</v>
          </cell>
          <cell r="HI36">
            <v>673.20799999999997</v>
          </cell>
          <cell r="HJ36">
            <v>631.11</v>
          </cell>
          <cell r="HK36">
            <v>641.26</v>
          </cell>
          <cell r="HL36">
            <v>682.54</v>
          </cell>
          <cell r="HM36">
            <v>636.77</v>
          </cell>
          <cell r="HN36">
            <v>628.64</v>
          </cell>
          <cell r="HO36">
            <v>619.58000000000004</v>
          </cell>
          <cell r="HP36">
            <v>600.01</v>
          </cell>
          <cell r="HQ36">
            <v>564.64</v>
          </cell>
          <cell r="HR36">
            <v>577.75</v>
          </cell>
          <cell r="HS36">
            <v>7575.7720000000008</v>
          </cell>
          <cell r="HT36">
            <v>7575.7720000000008</v>
          </cell>
          <cell r="HU36">
            <v>571.32000000000005</v>
          </cell>
          <cell r="HV36">
            <v>680.56</v>
          </cell>
          <cell r="HW36">
            <v>722.74</v>
          </cell>
          <cell r="HX36">
            <v>724.9</v>
          </cell>
          <cell r="HY36">
            <v>679.04</v>
          </cell>
          <cell r="HZ36">
            <v>4714.16</v>
          </cell>
          <cell r="IA36">
            <v>608.43999999999994</v>
          </cell>
          <cell r="IB36">
            <v>582.6</v>
          </cell>
          <cell r="IC36">
            <v>561.62</v>
          </cell>
          <cell r="ID36">
            <v>552.71</v>
          </cell>
          <cell r="IE36">
            <v>562.94000000000005</v>
          </cell>
          <cell r="IF36">
            <v>575.59450000000004</v>
          </cell>
          <cell r="IG36">
            <v>11536.6245</v>
          </cell>
          <cell r="IH36">
            <v>11536.6245</v>
          </cell>
          <cell r="II36">
            <v>593.72</v>
          </cell>
          <cell r="IJ36">
            <v>657.21</v>
          </cell>
          <cell r="IK36">
            <v>646.46</v>
          </cell>
          <cell r="IL36">
            <v>646.43000000000006</v>
          </cell>
          <cell r="IM36">
            <v>605.23</v>
          </cell>
          <cell r="IN36">
            <v>589.15</v>
          </cell>
          <cell r="IO36">
            <v>584.48</v>
          </cell>
          <cell r="IP36">
            <v>606.61</v>
          </cell>
          <cell r="IQ36">
            <v>629.39</v>
          </cell>
          <cell r="IR36">
            <v>610.74</v>
          </cell>
          <cell r="IS36">
            <v>606.20000000000005</v>
          </cell>
          <cell r="IT36">
            <v>605.84999999999991</v>
          </cell>
          <cell r="IU36">
            <v>7381.4699999999993</v>
          </cell>
          <cell r="IV36">
            <v>7381.4699999999993</v>
          </cell>
          <cell r="IW36">
            <v>600.70999999999992</v>
          </cell>
          <cell r="IX36">
            <v>707.16</v>
          </cell>
          <cell r="IY36">
            <v>691.52</v>
          </cell>
          <cell r="IZ36">
            <v>681.07999999999993</v>
          </cell>
          <cell r="JA36">
            <v>705.4</v>
          </cell>
          <cell r="JB36">
            <v>697</v>
          </cell>
          <cell r="JC36">
            <v>701.18</v>
          </cell>
          <cell r="JD36">
            <v>718.06999999999994</v>
          </cell>
          <cell r="JE36">
            <v>721.64</v>
          </cell>
          <cell r="JF36">
            <v>691.31</v>
          </cell>
          <cell r="JG36">
            <v>686.75</v>
          </cell>
          <cell r="JH36">
            <v>693.74</v>
          </cell>
          <cell r="JI36">
            <v>8295.56</v>
          </cell>
          <cell r="JJ36">
            <v>8295.56</v>
          </cell>
          <cell r="JK36">
            <v>685.11</v>
          </cell>
          <cell r="JL36">
            <v>748.48</v>
          </cell>
          <cell r="JM36">
            <v>755.05</v>
          </cell>
          <cell r="JN36">
            <v>750.14</v>
          </cell>
          <cell r="JO36">
            <v>722.81</v>
          </cell>
          <cell r="JP36">
            <v>728.99</v>
          </cell>
          <cell r="JQ36">
            <v>709.65</v>
          </cell>
          <cell r="JR36">
            <v>734.59999999999991</v>
          </cell>
          <cell r="JS36">
            <v>730.34540000000038</v>
          </cell>
          <cell r="JT36">
            <v>712.38099999999997</v>
          </cell>
          <cell r="JU36">
            <v>707.04</v>
          </cell>
          <cell r="JV36">
            <v>711.6</v>
          </cell>
          <cell r="JW36">
            <v>3661.59</v>
          </cell>
          <cell r="JX36">
            <v>8696.1964000000007</v>
          </cell>
          <cell r="JY36">
            <v>711.08</v>
          </cell>
          <cell r="JZ36">
            <v>856.4</v>
          </cell>
          <cell r="KA36">
            <v>864.02</v>
          </cell>
          <cell r="KB36">
            <v>863.22</v>
          </cell>
          <cell r="KC36">
            <v>851.44999999999993</v>
          </cell>
          <cell r="KD36">
            <v>0</v>
          </cell>
          <cell r="KE36">
            <v>0</v>
          </cell>
          <cell r="KF36">
            <v>0</v>
          </cell>
          <cell r="KG36">
            <v>0</v>
          </cell>
          <cell r="KH36">
            <v>0</v>
          </cell>
          <cell r="KI36">
            <v>0</v>
          </cell>
          <cell r="KJ36">
            <v>0</v>
          </cell>
          <cell r="KK36">
            <v>4146.17</v>
          </cell>
          <cell r="KL36">
            <v>4146.17</v>
          </cell>
          <cell r="KM36">
            <v>113.23414145221065</v>
          </cell>
          <cell r="KN36">
            <v>108.56581155533141</v>
          </cell>
        </row>
        <row r="37">
          <cell r="C37">
            <v>457.69997499999999</v>
          </cell>
          <cell r="D37">
            <v>574.60406599999999</v>
          </cell>
          <cell r="E37">
            <v>618.20256800000004</v>
          </cell>
          <cell r="F37">
            <v>717.82629499999996</v>
          </cell>
          <cell r="G37">
            <v>518.17922699999997</v>
          </cell>
          <cell r="H37">
            <v>502.41895399999999</v>
          </cell>
          <cell r="I37">
            <v>657.6</v>
          </cell>
          <cell r="J37">
            <v>549.80726300000003</v>
          </cell>
          <cell r="K37">
            <v>581.31460600000003</v>
          </cell>
          <cell r="L37">
            <v>566.28144099999997</v>
          </cell>
          <cell r="M37">
            <v>533.85555499999998</v>
          </cell>
          <cell r="N37">
            <v>537.75044100000002</v>
          </cell>
          <cell r="O37">
            <v>6815.5403910000005</v>
          </cell>
          <cell r="Q37">
            <v>897.35587099999998</v>
          </cell>
          <cell r="R37">
            <v>826.42613600000004</v>
          </cell>
          <cell r="S37">
            <v>718.946145</v>
          </cell>
          <cell r="T37">
            <v>573.77950499999997</v>
          </cell>
          <cell r="U37">
            <v>551.93082000000004</v>
          </cell>
          <cell r="V37">
            <v>552.66259700000001</v>
          </cell>
          <cell r="W37">
            <v>428.30059399999999</v>
          </cell>
          <cell r="X37">
            <v>436.21159999999998</v>
          </cell>
          <cell r="Y37">
            <v>384.16516000000001</v>
          </cell>
          <cell r="Z37">
            <v>442.12463600000001</v>
          </cell>
          <cell r="AA37">
            <v>525.11997799999995</v>
          </cell>
          <cell r="AB37">
            <v>560.20000000000005</v>
          </cell>
          <cell r="AC37">
            <v>6897.2230419999996</v>
          </cell>
          <cell r="AE37">
            <v>179.011</v>
          </cell>
          <cell r="AF37">
            <v>301.90199999999999</v>
          </cell>
          <cell r="AG37">
            <v>466.82</v>
          </cell>
          <cell r="AH37">
            <v>421.34199999999998</v>
          </cell>
          <cell r="AI37">
            <v>439.81165399999998</v>
          </cell>
          <cell r="AJ37">
            <v>434.75001500000002</v>
          </cell>
          <cell r="AK37">
            <v>439.17837200000002</v>
          </cell>
          <cell r="AL37">
            <v>409.14299999999997</v>
          </cell>
          <cell r="AM37">
            <v>394.70499999999998</v>
          </cell>
          <cell r="AN37">
            <v>470.173</v>
          </cell>
          <cell r="AO37">
            <v>470.7</v>
          </cell>
          <cell r="AP37">
            <v>569.9</v>
          </cell>
          <cell r="AQ37">
            <v>4997.436040999999</v>
          </cell>
          <cell r="AS37">
            <v>402.2</v>
          </cell>
          <cell r="AT37">
            <v>431.5</v>
          </cell>
          <cell r="AU37">
            <v>472.3</v>
          </cell>
          <cell r="AV37">
            <v>475.2</v>
          </cell>
          <cell r="AW37">
            <v>499.5</v>
          </cell>
          <cell r="AX37">
            <v>517.5</v>
          </cell>
          <cell r="AY37">
            <v>539.4</v>
          </cell>
          <cell r="AZ37">
            <v>425.187364</v>
          </cell>
          <cell r="BA37">
            <v>486.5</v>
          </cell>
          <cell r="BB37">
            <v>572.9</v>
          </cell>
          <cell r="BC37">
            <v>544.4</v>
          </cell>
          <cell r="BD37">
            <v>704.1</v>
          </cell>
          <cell r="BE37">
            <v>6070.6873639999994</v>
          </cell>
          <cell r="BG37">
            <v>472.39800000000002</v>
          </cell>
          <cell r="BH37">
            <v>502.8</v>
          </cell>
          <cell r="BI37">
            <v>580</v>
          </cell>
          <cell r="BJ37">
            <v>550.15700000000004</v>
          </cell>
          <cell r="BK37">
            <v>552.07799999999997</v>
          </cell>
          <cell r="BL37">
            <v>594.28200000000004</v>
          </cell>
          <cell r="BM37">
            <v>600.51499999999999</v>
          </cell>
          <cell r="BN37">
            <v>541.78700000000003</v>
          </cell>
          <cell r="BO37">
            <v>587.49599999999998</v>
          </cell>
          <cell r="BP37">
            <v>543.70000000000005</v>
          </cell>
          <cell r="BQ37">
            <v>542.6</v>
          </cell>
          <cell r="BR37">
            <v>699.18</v>
          </cell>
          <cell r="BS37">
            <v>6766.9930000000004</v>
          </cell>
          <cell r="BU37">
            <v>455.85300000000001</v>
          </cell>
          <cell r="BV37">
            <v>465.19799999999998</v>
          </cell>
          <cell r="BW37">
            <v>600.86900000000003</v>
          </cell>
          <cell r="BX37">
            <v>521.86433333333321</v>
          </cell>
          <cell r="BY37">
            <v>512.8453333333332</v>
          </cell>
          <cell r="BZ37">
            <v>538.15033333333315</v>
          </cell>
          <cell r="CA37">
            <v>503.00820900000002</v>
          </cell>
          <cell r="CB37">
            <v>494.899</v>
          </cell>
          <cell r="CC37">
            <v>511.43900000000002</v>
          </cell>
          <cell r="CD37">
            <v>559.74400000000003</v>
          </cell>
          <cell r="CE37">
            <v>580.702</v>
          </cell>
          <cell r="CF37">
            <v>1025.5260000000001</v>
          </cell>
          <cell r="CG37">
            <v>6770.0982089999998</v>
          </cell>
          <cell r="CI37">
            <v>372.24599999999998</v>
          </cell>
          <cell r="CJ37">
            <v>476.80399999999997</v>
          </cell>
          <cell r="CK37">
            <v>575.98785299999997</v>
          </cell>
          <cell r="CL37">
            <v>522</v>
          </cell>
          <cell r="CM37">
            <v>587.15809200000001</v>
          </cell>
          <cell r="CN37">
            <v>597.58601399999998</v>
          </cell>
          <cell r="CO37">
            <v>500.90499999999997</v>
          </cell>
          <cell r="CP37">
            <v>577.654</v>
          </cell>
          <cell r="CQ37">
            <v>484.678</v>
          </cell>
          <cell r="CR37">
            <v>530.274</v>
          </cell>
          <cell r="CS37">
            <v>565.54499999999996</v>
          </cell>
          <cell r="CT37">
            <v>508.94099999999997</v>
          </cell>
          <cell r="CU37">
            <v>6299.7789589999993</v>
          </cell>
          <cell r="CW37">
            <v>751.53499999999997</v>
          </cell>
          <cell r="CX37">
            <v>593.56700000000001</v>
          </cell>
          <cell r="CY37">
            <v>661.81100000000004</v>
          </cell>
          <cell r="CZ37">
            <v>585.31100000000004</v>
          </cell>
          <cell r="DA37">
            <v>428.33199999999999</v>
          </cell>
          <cell r="DB37">
            <v>589.41999999999996</v>
          </cell>
          <cell r="DC37">
            <v>576.69500000000005</v>
          </cell>
          <cell r="DD37">
            <v>542.92399999999998</v>
          </cell>
          <cell r="DE37">
            <v>503.27800000000002</v>
          </cell>
          <cell r="DF37">
            <v>534.48</v>
          </cell>
          <cell r="DG37">
            <v>512.20699999999999</v>
          </cell>
          <cell r="DH37">
            <v>789.25599999999997</v>
          </cell>
          <cell r="DI37">
            <v>7068.8160000000016</v>
          </cell>
          <cell r="DK37">
            <v>597.78800000000001</v>
          </cell>
          <cell r="DL37">
            <v>437.37299999999999</v>
          </cell>
          <cell r="DM37">
            <v>584.72299999999996</v>
          </cell>
          <cell r="DN37">
            <v>629.31799999999998</v>
          </cell>
          <cell r="DO37">
            <v>509.67200000000003</v>
          </cell>
          <cell r="DP37">
            <v>414.78</v>
          </cell>
          <cell r="DQ37">
            <v>753.31399999999996</v>
          </cell>
          <cell r="DR37">
            <v>662.83399999999995</v>
          </cell>
          <cell r="DS37">
            <v>584.95600000000002</v>
          </cell>
          <cell r="DT37">
            <v>634.13699999999994</v>
          </cell>
          <cell r="DU37">
            <v>617.351</v>
          </cell>
          <cell r="DV37">
            <v>748.09900000000005</v>
          </cell>
          <cell r="DW37">
            <v>7174.3450000000003</v>
          </cell>
          <cell r="DY37">
            <v>658.22299999999996</v>
          </cell>
          <cell r="DZ37">
            <v>509.71</v>
          </cell>
          <cell r="EA37">
            <v>673.12</v>
          </cell>
          <cell r="EB37">
            <v>655.66800000000001</v>
          </cell>
          <cell r="EC37">
            <v>684.66399999999999</v>
          </cell>
          <cell r="ED37">
            <v>790.33699999999999</v>
          </cell>
          <cell r="EE37">
            <v>1090.6590000000001</v>
          </cell>
          <cell r="EF37">
            <v>611.70500000000004</v>
          </cell>
          <cell r="EG37">
            <v>715.87699999999995</v>
          </cell>
          <cell r="EH37">
            <v>916.79899999999998</v>
          </cell>
          <cell r="EI37">
            <v>634.08299999999997</v>
          </cell>
          <cell r="EJ37">
            <v>827.673</v>
          </cell>
          <cell r="EK37">
            <v>8768.518</v>
          </cell>
          <cell r="EL37">
            <v>8768.518</v>
          </cell>
          <cell r="EN37">
            <v>823</v>
          </cell>
          <cell r="EO37">
            <v>408.81799999999998</v>
          </cell>
          <cell r="EP37">
            <v>1018.086</v>
          </cell>
          <cell r="EQ37">
            <v>845.40899999999999</v>
          </cell>
          <cell r="ER37">
            <v>764.11</v>
          </cell>
          <cell r="ES37">
            <v>793.51</v>
          </cell>
          <cell r="ET37">
            <v>865.69299999999998</v>
          </cell>
          <cell r="EU37">
            <v>788.46199999999999</v>
          </cell>
          <cell r="EV37">
            <v>812.10799999999995</v>
          </cell>
          <cell r="EW37">
            <v>817.529</v>
          </cell>
          <cell r="EX37">
            <v>837.33500000000004</v>
          </cell>
          <cell r="EY37">
            <v>954.28300000000002</v>
          </cell>
          <cell r="EZ37">
            <v>9728.3430000000008</v>
          </cell>
          <cell r="FA37">
            <v>9728.3430000000008</v>
          </cell>
          <cell r="FB37">
            <v>862.02700000000004</v>
          </cell>
          <cell r="FC37">
            <v>746.928</v>
          </cell>
          <cell r="FD37">
            <v>940.29365299999995</v>
          </cell>
          <cell r="FE37">
            <v>889.61774400000002</v>
          </cell>
          <cell r="FF37">
            <v>819.229153</v>
          </cell>
          <cell r="FG37">
            <v>884.847982</v>
          </cell>
          <cell r="FH37">
            <v>854.20198800000003</v>
          </cell>
          <cell r="FI37">
            <v>938.63408300000003</v>
          </cell>
          <cell r="FJ37">
            <v>868.80388300000004</v>
          </cell>
          <cell r="FK37">
            <v>580.20067700000004</v>
          </cell>
          <cell r="FL37">
            <v>964.89868100000001</v>
          </cell>
          <cell r="FM37">
            <v>913.821597</v>
          </cell>
          <cell r="FN37">
            <v>10263.504441000001</v>
          </cell>
          <cell r="FO37">
            <v>10263.504441000001</v>
          </cell>
          <cell r="FP37">
            <v>1173.393098</v>
          </cell>
          <cell r="FQ37">
            <v>723.50476700000002</v>
          </cell>
          <cell r="FR37">
            <v>1136.8783000000001</v>
          </cell>
          <cell r="FS37">
            <v>955.53997700000002</v>
          </cell>
          <cell r="FT37">
            <v>970.94284400000004</v>
          </cell>
          <cell r="FU37">
            <v>1015.955059</v>
          </cell>
          <cell r="FV37">
            <v>962.32021299999997</v>
          </cell>
          <cell r="FW37">
            <v>1045.974866</v>
          </cell>
          <cell r="FX37">
            <v>677.60674900000004</v>
          </cell>
          <cell r="FY37">
            <v>1448.9023070000001</v>
          </cell>
          <cell r="FZ37">
            <v>525.36497099999997</v>
          </cell>
          <cell r="GA37">
            <v>1776.8671340000001</v>
          </cell>
          <cell r="GB37">
            <v>12413.250285000002</v>
          </cell>
          <cell r="GD37">
            <v>1170.167829</v>
          </cell>
          <cell r="GE37">
            <v>906.34707400000002</v>
          </cell>
          <cell r="GF37">
            <v>1191.6483679999999</v>
          </cell>
          <cell r="GG37">
            <v>1070.3229719999999</v>
          </cell>
          <cell r="GH37">
            <v>1090.6933550000001</v>
          </cell>
          <cell r="GI37">
            <v>1152.7016160000001</v>
          </cell>
          <cell r="GJ37">
            <v>1177.2652330000001</v>
          </cell>
          <cell r="GK37">
            <v>1230.188482</v>
          </cell>
          <cell r="GL37">
            <v>1038.964416</v>
          </cell>
          <cell r="GM37">
            <v>1222.1724019999999</v>
          </cell>
          <cell r="GN37">
            <v>1282.57725</v>
          </cell>
          <cell r="GO37">
            <v>1094.5642359999999</v>
          </cell>
          <cell r="GP37">
            <v>13627.613233000002</v>
          </cell>
          <cell r="GQ37">
            <v>13627.613233000002</v>
          </cell>
          <cell r="GS37">
            <v>862.88822500000003</v>
          </cell>
          <cell r="GT37">
            <v>494.38451900000001</v>
          </cell>
          <cell r="GU37">
            <v>786.90866300000005</v>
          </cell>
          <cell r="GV37">
            <v>819.90741400000002</v>
          </cell>
          <cell r="GW37">
            <v>597.85783000000004</v>
          </cell>
          <cell r="GX37">
            <v>722.09757000000002</v>
          </cell>
          <cell r="GY37">
            <v>844.08693400000004</v>
          </cell>
          <cell r="GZ37">
            <v>741.06302800000003</v>
          </cell>
          <cell r="HA37">
            <v>688.45662900000002</v>
          </cell>
          <cell r="HB37">
            <v>866.47405100000003</v>
          </cell>
          <cell r="HC37">
            <v>863.08299399999999</v>
          </cell>
          <cell r="HD37">
            <v>920.21963900000003</v>
          </cell>
          <cell r="HE37">
            <v>9207.4274960000002</v>
          </cell>
          <cell r="HF37">
            <v>9207.4274960000002</v>
          </cell>
          <cell r="HG37">
            <v>910.84560299999987</v>
          </cell>
          <cell r="HH37">
            <v>846.44950600000004</v>
          </cell>
          <cell r="HI37">
            <v>897.84248741999988</v>
          </cell>
          <cell r="HJ37">
            <v>633.41058399999997</v>
          </cell>
          <cell r="HK37">
            <v>636.19461699999999</v>
          </cell>
          <cell r="HL37">
            <v>1183.1620415799998</v>
          </cell>
          <cell r="HM37">
            <v>1237.7443149999999</v>
          </cell>
          <cell r="HN37">
            <v>976.992481</v>
          </cell>
          <cell r="HO37">
            <v>1154.133658</v>
          </cell>
          <cell r="HP37">
            <v>1175.266147</v>
          </cell>
          <cell r="HQ37">
            <v>1012.0254289999999</v>
          </cell>
          <cell r="HR37">
            <v>1187.367373</v>
          </cell>
          <cell r="HS37">
            <v>11851.434241999999</v>
          </cell>
          <cell r="HT37">
            <v>11851.434241999999</v>
          </cell>
          <cell r="HU37">
            <v>995.15639000000021</v>
          </cell>
          <cell r="HV37">
            <v>909.10652499999992</v>
          </cell>
          <cell r="HW37">
            <v>1514.5800000000002</v>
          </cell>
          <cell r="HX37">
            <v>1236.8476329999999</v>
          </cell>
          <cell r="HY37">
            <v>1039.9108269999997</v>
          </cell>
          <cell r="HZ37">
            <v>1464.7743130000003</v>
          </cell>
          <cell r="IA37">
            <v>1303.0084999999999</v>
          </cell>
          <cell r="IB37">
            <v>1159.5830880000001</v>
          </cell>
          <cell r="IC37">
            <v>1225.6261420000001</v>
          </cell>
          <cell r="ID37">
            <v>1235.6681690000003</v>
          </cell>
          <cell r="IE37">
            <v>1502.7332670000001</v>
          </cell>
          <cell r="IF37">
            <v>1659.8183629999999</v>
          </cell>
          <cell r="IG37">
            <v>15246.813217000001</v>
          </cell>
          <cell r="IH37">
            <v>15246.813217000001</v>
          </cell>
          <cell r="II37">
            <v>1184.2244469999998</v>
          </cell>
          <cell r="IJ37">
            <v>1384.4191209999999</v>
          </cell>
          <cell r="IK37">
            <v>1898.1990840000001</v>
          </cell>
          <cell r="IL37">
            <v>1432.4891719999998</v>
          </cell>
          <cell r="IM37">
            <v>1752.9054500000004</v>
          </cell>
          <cell r="IN37">
            <v>1752.9198720942095</v>
          </cell>
          <cell r="IO37">
            <v>2255.8618127097088</v>
          </cell>
          <cell r="IP37">
            <v>1499.0164493135385</v>
          </cell>
          <cell r="IQ37">
            <v>1480.768284723013</v>
          </cell>
          <cell r="IR37">
            <v>1522.3485133485851</v>
          </cell>
          <cell r="IS37">
            <v>2029.3393514671643</v>
          </cell>
          <cell r="IT37">
            <v>1832.6504423437775</v>
          </cell>
          <cell r="IU37">
            <v>20025.141999999996</v>
          </cell>
          <cell r="IV37">
            <v>20025.141999999996</v>
          </cell>
          <cell r="IW37">
            <v>1679.3546759999999</v>
          </cell>
          <cell r="IX37">
            <v>1564.3853360399999</v>
          </cell>
          <cell r="IY37">
            <v>1908.3567</v>
          </cell>
          <cell r="IZ37">
            <v>1696.51134963</v>
          </cell>
          <cell r="JA37">
            <v>1737.3660000000002</v>
          </cell>
          <cell r="JB37">
            <v>1794.1918290000001</v>
          </cell>
          <cell r="JC37">
            <v>2133.6524709999999</v>
          </cell>
          <cell r="JD37">
            <v>1660.69236</v>
          </cell>
          <cell r="JE37">
            <v>1633.1686830000003</v>
          </cell>
          <cell r="JF37">
            <v>2079.7520680100001</v>
          </cell>
          <cell r="JG37">
            <v>1976.1185633699999</v>
          </cell>
          <cell r="JH37">
            <v>1817.6579696200001</v>
          </cell>
          <cell r="JI37">
            <v>21681.208005669996</v>
          </cell>
          <cell r="JJ37">
            <v>21681.208005669996</v>
          </cell>
          <cell r="JK37">
            <v>2064.488124</v>
          </cell>
          <cell r="JL37">
            <v>2037.1545756199996</v>
          </cell>
          <cell r="JM37">
            <v>2212.3342213800001</v>
          </cell>
          <cell r="JN37">
            <v>2314.4040620000001</v>
          </cell>
          <cell r="JO37">
            <v>1785.9670000000001</v>
          </cell>
          <cell r="JP37">
            <v>2108.034208</v>
          </cell>
          <cell r="JQ37">
            <v>2349.9790000000003</v>
          </cell>
          <cell r="JR37">
            <v>2041.0692480000002</v>
          </cell>
          <cell r="JS37">
            <v>2178.7934660000001</v>
          </cell>
          <cell r="JT37">
            <v>2322.7269040000001</v>
          </cell>
          <cell r="JU37">
            <v>2046.4091959999996</v>
          </cell>
          <cell r="JV37">
            <v>2012.3779999999999</v>
          </cell>
          <cell r="JW37">
            <v>10414.347983</v>
          </cell>
          <cell r="JX37">
            <v>25473.738004999999</v>
          </cell>
          <cell r="JY37">
            <v>2440.0944929999996</v>
          </cell>
          <cell r="JZ37">
            <v>2295.8690360000001</v>
          </cell>
          <cell r="KA37">
            <v>2734.748153</v>
          </cell>
          <cell r="KB37">
            <v>2456.1063490000001</v>
          </cell>
          <cell r="KC37">
            <v>2179.3780000000002</v>
          </cell>
          <cell r="KD37">
            <v>0</v>
          </cell>
          <cell r="KE37">
            <v>0</v>
          </cell>
          <cell r="KF37">
            <v>0</v>
          </cell>
          <cell r="KG37">
            <v>0</v>
          </cell>
          <cell r="KH37">
            <v>0</v>
          </cell>
          <cell r="KI37">
            <v>0</v>
          </cell>
          <cell r="KJ37">
            <v>0</v>
          </cell>
          <cell r="KK37">
            <v>12106.196030999999</v>
          </cell>
          <cell r="KL37">
            <v>12106.196030999999</v>
          </cell>
          <cell r="KM37">
            <v>116.245357373901</v>
          </cell>
          <cell r="KN37">
            <v>111.45288338820806</v>
          </cell>
        </row>
        <row r="38">
          <cell r="C38">
            <v>3022.8116891300001</v>
          </cell>
          <cell r="D38">
            <v>4270.2</v>
          </cell>
          <cell r="E38">
            <v>4020.174</v>
          </cell>
          <cell r="F38">
            <v>4699.8969999999999</v>
          </cell>
          <cell r="G38">
            <v>4558.777</v>
          </cell>
          <cell r="H38">
            <v>5264.6059999999998</v>
          </cell>
          <cell r="I38">
            <v>5704.6959999999999</v>
          </cell>
          <cell r="J38">
            <v>4389.1000000000004</v>
          </cell>
          <cell r="K38">
            <v>4394.9800000000005</v>
          </cell>
          <cell r="L38">
            <v>5403.6379999999999</v>
          </cell>
          <cell r="M38">
            <v>4848.1680000000006</v>
          </cell>
          <cell r="N38">
            <v>10426.724045999999</v>
          </cell>
          <cell r="O38">
            <v>61003.771735130009</v>
          </cell>
          <cell r="Q38">
            <v>5642.4760000000006</v>
          </cell>
          <cell r="R38">
            <v>4189.4650000000001</v>
          </cell>
          <cell r="S38">
            <v>6334.5040000000008</v>
          </cell>
          <cell r="T38">
            <v>4534.7939999999999</v>
          </cell>
          <cell r="U38">
            <v>5707.9459999999999</v>
          </cell>
          <cell r="V38">
            <v>6085.2709999999988</v>
          </cell>
          <cell r="W38">
            <v>10611.514000000001</v>
          </cell>
          <cell r="X38">
            <v>6329.1600000000008</v>
          </cell>
          <cell r="Y38">
            <v>6587.6160000000009</v>
          </cell>
          <cell r="Z38">
            <v>8131.9569999999994</v>
          </cell>
          <cell r="AA38">
            <v>14154.974</v>
          </cell>
          <cell r="AB38">
            <v>18501.735000000001</v>
          </cell>
          <cell r="AC38">
            <v>96811.412000000011</v>
          </cell>
          <cell r="AE38">
            <v>15641.23736132</v>
          </cell>
          <cell r="AF38">
            <v>7308.6071712299999</v>
          </cell>
          <cell r="AG38">
            <v>8156.9507465000024</v>
          </cell>
          <cell r="AH38">
            <v>7293.5138761799981</v>
          </cell>
          <cell r="AI38">
            <v>6487.5290804699998</v>
          </cell>
          <cell r="AJ38">
            <v>7282.5167138100096</v>
          </cell>
          <cell r="AK38">
            <v>10217.071906419989</v>
          </cell>
          <cell r="AL38">
            <v>10226.939866580002</v>
          </cell>
          <cell r="AM38">
            <v>8684.6940294499909</v>
          </cell>
          <cell r="AN38">
            <v>8671.6493387400169</v>
          </cell>
          <cell r="AO38">
            <v>8874.3929133699894</v>
          </cell>
          <cell r="AP38">
            <v>18717.006089249997</v>
          </cell>
          <cell r="AQ38">
            <v>117562.10909331997</v>
          </cell>
          <cell r="AS38">
            <v>15192.091</v>
          </cell>
          <cell r="AT38">
            <v>9588.4289999999983</v>
          </cell>
          <cell r="AU38">
            <v>9077.7189999999991</v>
          </cell>
          <cell r="AV38">
            <v>10727.693071469996</v>
          </cell>
          <cell r="AW38">
            <v>10375.126361410006</v>
          </cell>
          <cell r="AX38">
            <v>9770.1258805299967</v>
          </cell>
          <cell r="AY38">
            <v>9616.2999999999993</v>
          </cell>
          <cell r="AZ38">
            <v>7801.9</v>
          </cell>
          <cell r="BA38">
            <v>8959</v>
          </cell>
          <cell r="BB38">
            <v>9728.1</v>
          </cell>
          <cell r="BC38">
            <v>10513.699999999999</v>
          </cell>
          <cell r="BD38">
            <v>13443.8</v>
          </cell>
          <cell r="BE38">
            <v>124793.98431340998</v>
          </cell>
          <cell r="BG38">
            <v>8118.1978159299997</v>
          </cell>
          <cell r="BH38">
            <v>9457.8392823899994</v>
          </cell>
          <cell r="BI38">
            <v>10582.758892040001</v>
          </cell>
          <cell r="BJ38">
            <v>10188.009441510003</v>
          </cell>
          <cell r="BK38">
            <v>10313.667126709997</v>
          </cell>
          <cell r="BL38">
            <v>10771.433997229997</v>
          </cell>
          <cell r="BM38">
            <v>10114.619224160002</v>
          </cell>
          <cell r="BN38">
            <v>8157.2484452399985</v>
          </cell>
          <cell r="BO38">
            <v>11046.241250670006</v>
          </cell>
          <cell r="BP38">
            <v>9631.577421729995</v>
          </cell>
          <cell r="BQ38">
            <v>10121.190516410004</v>
          </cell>
          <cell r="BR38">
            <v>13479.987830329985</v>
          </cell>
          <cell r="BS38">
            <v>121982.77124434998</v>
          </cell>
          <cell r="BU38">
            <v>9096.6441145399986</v>
          </cell>
          <cell r="BV38">
            <v>9672.4362846000022</v>
          </cell>
          <cell r="BW38">
            <v>10160.771103509996</v>
          </cell>
          <cell r="BX38">
            <v>11637.205753439996</v>
          </cell>
          <cell r="BY38">
            <v>12127.115546780004</v>
          </cell>
          <cell r="BZ38">
            <v>10184.75386452</v>
          </cell>
          <cell r="CA38">
            <v>12277.123652410006</v>
          </cell>
          <cell r="CB38">
            <v>9861.6644002299927</v>
          </cell>
          <cell r="CC38">
            <v>9885.4252579399927</v>
          </cell>
          <cell r="CD38">
            <v>16869.889023589996</v>
          </cell>
          <cell r="CE38">
            <v>10350.565541410009</v>
          </cell>
          <cell r="CF38">
            <v>14192.039379810003</v>
          </cell>
          <cell r="CG38">
            <v>136315.63392277999</v>
          </cell>
          <cell r="CI38">
            <v>10299.643739170002</v>
          </cell>
          <cell r="CJ38">
            <v>11205.489870719997</v>
          </cell>
          <cell r="CK38">
            <v>11386.892615180001</v>
          </cell>
          <cell r="CL38">
            <v>11544.546299860003</v>
          </cell>
          <cell r="CM38">
            <v>11228.767701950002</v>
          </cell>
          <cell r="CN38">
            <v>11162.557377109993</v>
          </cell>
          <cell r="CO38">
            <v>10428.539602150004</v>
          </cell>
          <cell r="CP38">
            <v>10770.686804520004</v>
          </cell>
          <cell r="CQ38">
            <v>11393.67783796</v>
          </cell>
          <cell r="CR38">
            <v>12284.705297150003</v>
          </cell>
          <cell r="CS38">
            <v>12802.14139703999</v>
          </cell>
          <cell r="CT38">
            <v>15458.913047479995</v>
          </cell>
          <cell r="CU38">
            <v>139966.56159029002</v>
          </cell>
          <cell r="CW38">
            <v>9211.5327693800009</v>
          </cell>
          <cell r="CX38">
            <v>10138.020947289999</v>
          </cell>
          <cell r="CY38">
            <v>9851.1143925800025</v>
          </cell>
          <cell r="CZ38">
            <v>10131.735085359996</v>
          </cell>
          <cell r="DA38">
            <v>10119.382551369996</v>
          </cell>
          <cell r="DB38">
            <v>10048.327566220005</v>
          </cell>
          <cell r="DC38">
            <v>9644.4620307300047</v>
          </cell>
          <cell r="DD38">
            <v>9636.1813165599979</v>
          </cell>
          <cell r="DE38">
            <v>11282.826543300007</v>
          </cell>
          <cell r="DF38">
            <v>10723.474212889992</v>
          </cell>
          <cell r="DG38">
            <v>10641.692220160001</v>
          </cell>
          <cell r="DH38">
            <v>14466.825630120018</v>
          </cell>
          <cell r="DI38">
            <v>125895.57526596003</v>
          </cell>
          <cell r="DK38">
            <v>9878.0915124299991</v>
          </cell>
          <cell r="DL38">
            <v>9969.4877513899992</v>
          </cell>
          <cell r="DM38">
            <v>10447.64396347</v>
          </cell>
          <cell r="DN38">
            <v>15347.91610344</v>
          </cell>
          <cell r="DO38">
            <v>10550.134081520004</v>
          </cell>
          <cell r="DP38">
            <v>10879.298684349991</v>
          </cell>
          <cell r="DQ38">
            <v>13124.388066470001</v>
          </cell>
          <cell r="DR38">
            <v>12123.696558690011</v>
          </cell>
          <cell r="DS38">
            <v>10090.169397030004</v>
          </cell>
          <cell r="DT38">
            <v>10342.271873100008</v>
          </cell>
          <cell r="DU38">
            <v>10932.164757309998</v>
          </cell>
          <cell r="DV38">
            <v>17825.76098898999</v>
          </cell>
          <cell r="DW38">
            <v>141511.02373818998</v>
          </cell>
          <cell r="DY38">
            <v>11641.194746549998</v>
          </cell>
          <cell r="DZ38">
            <v>10863.599072869998</v>
          </cell>
          <cell r="EA38">
            <v>11261.971928700001</v>
          </cell>
          <cell r="EB38">
            <v>11693.224230750004</v>
          </cell>
          <cell r="EC38">
            <v>11015.407099399998</v>
          </cell>
          <cell r="ED38">
            <v>10878.317371569996</v>
          </cell>
          <cell r="EE38">
            <v>11480.96396581001</v>
          </cell>
          <cell r="EF38">
            <v>11017.496501139993</v>
          </cell>
          <cell r="EG38">
            <v>10174.298703730014</v>
          </cell>
          <cell r="EH38">
            <v>10801.305510750004</v>
          </cell>
          <cell r="EI38">
            <v>11278.552837890004</v>
          </cell>
          <cell r="EJ38">
            <v>18523.079944229994</v>
          </cell>
          <cell r="EK38">
            <v>140629.41191339001</v>
          </cell>
          <cell r="EL38">
            <v>140629.41191339001</v>
          </cell>
          <cell r="EN38">
            <v>9998.5376120799992</v>
          </cell>
          <cell r="EO38">
            <v>11672.783406159999</v>
          </cell>
          <cell r="EP38">
            <v>12156.24300441</v>
          </cell>
          <cell r="EQ38">
            <v>13221.952003529999</v>
          </cell>
          <cell r="ER38">
            <v>12731.119158040001</v>
          </cell>
          <cell r="ES38">
            <v>12604.648984529995</v>
          </cell>
          <cell r="ET38">
            <v>14937.838567320005</v>
          </cell>
          <cell r="EU38">
            <v>13009.674508049986</v>
          </cell>
          <cell r="EV38">
            <v>11350.216416210007</v>
          </cell>
          <cell r="EW38">
            <v>13097.116954590001</v>
          </cell>
          <cell r="EX38">
            <v>12434.296270889996</v>
          </cell>
          <cell r="EY38">
            <v>28833.268598619994</v>
          </cell>
          <cell r="EZ38">
            <v>166047.69548442998</v>
          </cell>
          <cell r="FA38">
            <v>166047.69548442998</v>
          </cell>
          <cell r="FB38">
            <v>10568.533704149999</v>
          </cell>
          <cell r="FC38">
            <v>12490.328641980002</v>
          </cell>
          <cell r="FD38">
            <v>12710.580999949998</v>
          </cell>
          <cell r="FE38">
            <v>12457.483492389998</v>
          </cell>
          <cell r="FF38">
            <v>12802.883365110001</v>
          </cell>
          <cell r="FG38">
            <v>12302.351905759999</v>
          </cell>
          <cell r="FH38">
            <v>12650.611959799999</v>
          </cell>
          <cell r="FI38">
            <v>12369.540757710003</v>
          </cell>
          <cell r="FJ38">
            <v>16333.892148000008</v>
          </cell>
          <cell r="FK38">
            <v>12003.970822210011</v>
          </cell>
          <cell r="FL38">
            <v>13116.192202939988</v>
          </cell>
          <cell r="FM38">
            <v>17044.98528425999</v>
          </cell>
          <cell r="FN38">
            <v>156851.35528425997</v>
          </cell>
          <cell r="FO38">
            <v>156851.35528425997</v>
          </cell>
          <cell r="FP38">
            <v>11325.01</v>
          </cell>
          <cell r="FQ38">
            <v>12687.950992959999</v>
          </cell>
          <cell r="FR38">
            <v>13767.247271339998</v>
          </cell>
          <cell r="FS38">
            <v>13376.900772950001</v>
          </cell>
          <cell r="FT38">
            <v>13418.156281050002</v>
          </cell>
          <cell r="FU38">
            <v>13198.674055619997</v>
          </cell>
          <cell r="FV38">
            <v>12322.985637870008</v>
          </cell>
          <cell r="FW38">
            <v>12043.439591750002</v>
          </cell>
          <cell r="FX38">
            <v>11833.915493829985</v>
          </cell>
          <cell r="FY38">
            <v>13235.214028700026</v>
          </cell>
          <cell r="FZ38">
            <v>14115.069169669978</v>
          </cell>
          <cell r="GA38">
            <v>17281.887341220005</v>
          </cell>
          <cell r="GB38">
            <v>158606.45063695998</v>
          </cell>
          <cell r="GD38">
            <v>11888.656988310002</v>
          </cell>
          <cell r="GE38">
            <v>13112.179993579999</v>
          </cell>
          <cell r="GF38">
            <v>13648.938766480003</v>
          </cell>
          <cell r="GG38">
            <v>12862.957027189994</v>
          </cell>
          <cell r="GH38">
            <v>13487.090128149997</v>
          </cell>
          <cell r="GI38">
            <v>12911.171848120006</v>
          </cell>
          <cell r="GJ38">
            <v>13117.936654689986</v>
          </cell>
          <cell r="GK38">
            <v>13039.093298750015</v>
          </cell>
          <cell r="GL38">
            <v>12189.446880799976</v>
          </cell>
          <cell r="GM38">
            <v>13869.926834669994</v>
          </cell>
          <cell r="GN38">
            <v>14741.483757770036</v>
          </cell>
          <cell r="GO38">
            <v>16049.187290119997</v>
          </cell>
          <cell r="GP38">
            <v>160918.06946863001</v>
          </cell>
          <cell r="GQ38">
            <v>160918.06946863001</v>
          </cell>
          <cell r="GS38">
            <v>14506.575520380002</v>
          </cell>
          <cell r="GT38">
            <v>13787.604418529998</v>
          </cell>
          <cell r="GU38">
            <v>14275.844452389991</v>
          </cell>
          <cell r="GV38">
            <v>13892.369812110011</v>
          </cell>
          <cell r="GW38">
            <v>13818.586918709996</v>
          </cell>
          <cell r="GX38">
            <v>13297.292410550002</v>
          </cell>
          <cell r="GY38">
            <v>13677.244190090038</v>
          </cell>
          <cell r="GZ38">
            <v>12227.09576109995</v>
          </cell>
          <cell r="HA38">
            <v>12283.367490580002</v>
          </cell>
          <cell r="HB38">
            <v>13586.844389980017</v>
          </cell>
          <cell r="HC38">
            <v>13688.107221719976</v>
          </cell>
          <cell r="HD38">
            <v>16595.6505536</v>
          </cell>
          <cell r="HE38">
            <v>165636.58313973996</v>
          </cell>
          <cell r="HF38">
            <v>165636.58313973996</v>
          </cell>
          <cell r="HG38">
            <v>11959.6951357</v>
          </cell>
          <cell r="HH38">
            <v>13075.207290110002</v>
          </cell>
          <cell r="HI38">
            <v>12741.545716479999</v>
          </cell>
          <cell r="HJ38">
            <v>13005.548178669998</v>
          </cell>
          <cell r="HK38">
            <v>12504.518118420005</v>
          </cell>
          <cell r="HL38">
            <v>12529.112551169994</v>
          </cell>
          <cell r="HM38">
            <v>12324.213499170004</v>
          </cell>
          <cell r="HN38">
            <v>12537.022149559967</v>
          </cell>
          <cell r="HO38">
            <v>12021.98338810003</v>
          </cell>
          <cell r="HP38">
            <v>12982.706218099991</v>
          </cell>
          <cell r="HQ38">
            <v>13675.648746350002</v>
          </cell>
          <cell r="HR38">
            <v>16969.297455450007</v>
          </cell>
          <cell r="HS38">
            <v>156326.49844728</v>
          </cell>
          <cell r="HT38">
            <v>156326.49844728</v>
          </cell>
          <cell r="HU38">
            <v>11403.87060418</v>
          </cell>
          <cell r="HV38">
            <v>12683.486396620005</v>
          </cell>
          <cell r="HW38">
            <v>13560.506663409989</v>
          </cell>
          <cell r="HX38">
            <v>14733.484533009998</v>
          </cell>
          <cell r="HY38">
            <v>13734.986647010004</v>
          </cell>
          <cell r="HZ38">
            <v>13771.618153550004</v>
          </cell>
          <cell r="IA38">
            <v>13341.089225219992</v>
          </cell>
          <cell r="IB38">
            <v>13502.575091299988</v>
          </cell>
          <cell r="IC38">
            <v>13434.391085800011</v>
          </cell>
          <cell r="ID38">
            <v>13955.652214230022</v>
          </cell>
          <cell r="IE38">
            <v>15128.605946049976</v>
          </cell>
          <cell r="IF38">
            <v>20024.992558879996</v>
          </cell>
          <cell r="IG38">
            <v>169275.25911926001</v>
          </cell>
          <cell r="IH38">
            <v>169275.25911926001</v>
          </cell>
          <cell r="II38">
            <v>12524.699089883332</v>
          </cell>
          <cell r="IJ38">
            <v>14641.182950973338</v>
          </cell>
          <cell r="IK38">
            <v>16226.675552103334</v>
          </cell>
          <cell r="IL38">
            <v>15819.418550783328</v>
          </cell>
          <cell r="IM38">
            <v>14953.763343663328</v>
          </cell>
          <cell r="IN38">
            <v>15567.065550613332</v>
          </cell>
          <cell r="IO38">
            <v>15141.494042546699</v>
          </cell>
          <cell r="IP38">
            <v>15509.482024076629</v>
          </cell>
          <cell r="IQ38">
            <v>14961.30742554668</v>
          </cell>
          <cell r="IR38">
            <v>15290.161361906672</v>
          </cell>
          <cell r="IS38">
            <v>17043.7068071467</v>
          </cell>
          <cell r="IT38">
            <v>22968.15709927665</v>
          </cell>
          <cell r="IU38">
            <v>190647.11379852006</v>
          </cell>
          <cell r="IV38">
            <v>190647.11379852006</v>
          </cell>
          <cell r="IW38">
            <v>15630.694800686668</v>
          </cell>
          <cell r="IX38">
            <v>17253.924575316665</v>
          </cell>
          <cell r="IY38">
            <v>18169.842580716664</v>
          </cell>
          <cell r="IZ38">
            <v>17131.30133914667</v>
          </cell>
          <cell r="JA38">
            <v>17608.078316826672</v>
          </cell>
          <cell r="JB38">
            <v>17427.601227026666</v>
          </cell>
          <cell r="JC38">
            <v>16999.432166789971</v>
          </cell>
          <cell r="JD38">
            <v>16671.467932730022</v>
          </cell>
          <cell r="JE38">
            <v>16626.202309</v>
          </cell>
          <cell r="JF38">
            <v>18593.672616393334</v>
          </cell>
          <cell r="JG38">
            <v>20421.007918183357</v>
          </cell>
          <cell r="JH38">
            <v>25354.018606293303</v>
          </cell>
          <cell r="JI38">
            <v>217887.24438911001</v>
          </cell>
          <cell r="JJ38">
            <v>217887.24438911001</v>
          </cell>
          <cell r="JK38">
            <v>16646.340143673333</v>
          </cell>
          <cell r="JL38">
            <v>17293.627486073328</v>
          </cell>
          <cell r="JM38">
            <v>19896.255485243328</v>
          </cell>
          <cell r="JN38">
            <v>21129.575181680004</v>
          </cell>
          <cell r="JO38">
            <v>19850.227474049992</v>
          </cell>
          <cell r="JP38">
            <v>19564.390974189984</v>
          </cell>
          <cell r="JQ38">
            <v>19728.94384864335</v>
          </cell>
          <cell r="JR38">
            <v>19598.351425813333</v>
          </cell>
          <cell r="JS38">
            <v>20259.662355523331</v>
          </cell>
          <cell r="JT38">
            <v>21440.02532647</v>
          </cell>
          <cell r="JU38">
            <v>20052.001472249998</v>
          </cell>
          <cell r="JV38">
            <v>28668.458585890046</v>
          </cell>
          <cell r="JW38">
            <v>94816.025770719978</v>
          </cell>
          <cell r="JX38">
            <v>244127.85975950002</v>
          </cell>
          <cell r="JY38">
            <v>17541.215786556673</v>
          </cell>
          <cell r="JZ38">
            <v>19247.798370216664</v>
          </cell>
          <cell r="KA38">
            <v>19668.918813336648</v>
          </cell>
          <cell r="KB38">
            <v>19590.926898690006</v>
          </cell>
          <cell r="KC38">
            <v>19682.424373870024</v>
          </cell>
          <cell r="KD38">
            <v>0</v>
          </cell>
          <cell r="KE38">
            <v>0</v>
          </cell>
          <cell r="KF38">
            <v>0</v>
          </cell>
          <cell r="KG38">
            <v>0</v>
          </cell>
          <cell r="KH38">
            <v>0</v>
          </cell>
          <cell r="KI38">
            <v>0</v>
          </cell>
          <cell r="KJ38">
            <v>0</v>
          </cell>
          <cell r="KK38">
            <v>95731.284242670023</v>
          </cell>
          <cell r="KL38">
            <v>95731.284242670023</v>
          </cell>
          <cell r="KM38">
            <v>100.96529934102414</v>
          </cell>
          <cell r="KN38">
            <v>96.80277980922736</v>
          </cell>
        </row>
        <row r="39">
          <cell r="C39">
            <v>1604.1562679999988</v>
          </cell>
          <cell r="D39">
            <v>1704.0019790000006</v>
          </cell>
          <cell r="E39">
            <v>1847.0307290000019</v>
          </cell>
          <cell r="F39">
            <v>1778.7583519999971</v>
          </cell>
          <cell r="G39">
            <v>1907.8798580000039</v>
          </cell>
          <cell r="H39">
            <v>1740.3400900000015</v>
          </cell>
          <cell r="I39">
            <v>1690.7631010000005</v>
          </cell>
          <cell r="J39">
            <v>1837.4050370000041</v>
          </cell>
          <cell r="K39">
            <v>1607.0334580000017</v>
          </cell>
          <cell r="L39">
            <v>1819.8743830000021</v>
          </cell>
          <cell r="M39">
            <v>2048.7538759999989</v>
          </cell>
          <cell r="N39">
            <v>2553.8340400000016</v>
          </cell>
          <cell r="O39">
            <v>22139.831170999969</v>
          </cell>
          <cell r="Q39">
            <v>1985.3892160000032</v>
          </cell>
          <cell r="R39">
            <v>1937.3344000000034</v>
          </cell>
          <cell r="S39">
            <v>1969.4387390000047</v>
          </cell>
          <cell r="T39">
            <v>1881.9741710000017</v>
          </cell>
          <cell r="U39">
            <v>1950.946092000002</v>
          </cell>
          <cell r="V39">
            <v>1493.5339600000007</v>
          </cell>
          <cell r="W39">
            <v>927.50072500000533</v>
          </cell>
          <cell r="X39">
            <v>889.73107399999935</v>
          </cell>
          <cell r="Y39">
            <v>947.77491299999747</v>
          </cell>
          <cell r="Z39">
            <v>982.60215400000016</v>
          </cell>
          <cell r="AA39">
            <v>1042.8993100000007</v>
          </cell>
          <cell r="AB39">
            <v>1099.8000000000029</v>
          </cell>
          <cell r="AC39">
            <v>17108.924753999978</v>
          </cell>
          <cell r="AE39">
            <v>887.78367799999978</v>
          </cell>
          <cell r="AF39">
            <v>916.91022900000098</v>
          </cell>
          <cell r="AG39">
            <v>933.64800000000105</v>
          </cell>
          <cell r="AH39">
            <v>877.87700000000041</v>
          </cell>
          <cell r="AI39">
            <v>896.03349999999773</v>
          </cell>
          <cell r="AJ39">
            <v>906.19258200000331</v>
          </cell>
          <cell r="AK39">
            <v>949.37303800000518</v>
          </cell>
          <cell r="AL39">
            <v>972.24699999999575</v>
          </cell>
          <cell r="AM39">
            <v>902.23700000000099</v>
          </cell>
          <cell r="AN39">
            <v>1049.2589999999982</v>
          </cell>
          <cell r="AO39">
            <v>1320.9000000000087</v>
          </cell>
          <cell r="AP39">
            <v>1560.0050000000047</v>
          </cell>
          <cell r="AQ39">
            <v>12172.466027000104</v>
          </cell>
          <cell r="AS39">
            <v>951</v>
          </cell>
          <cell r="AT39">
            <v>1400.8000000000029</v>
          </cell>
          <cell r="AU39">
            <v>1295.9000000000015</v>
          </cell>
          <cell r="AV39">
            <v>1535.5</v>
          </cell>
          <cell r="AW39">
            <v>1418.9000000000015</v>
          </cell>
          <cell r="AX39">
            <v>1630</v>
          </cell>
          <cell r="AY39">
            <v>1589.9230000000025</v>
          </cell>
          <cell r="AZ39">
            <v>1609.0899999999965</v>
          </cell>
          <cell r="BA39">
            <v>1701.2000000000044</v>
          </cell>
          <cell r="BB39">
            <v>1589.2999999999956</v>
          </cell>
          <cell r="BC39">
            <v>1584</v>
          </cell>
          <cell r="BD39">
            <v>1888.7299999999959</v>
          </cell>
          <cell r="BE39">
            <v>18194.342999999877</v>
          </cell>
          <cell r="BG39">
            <v>1311.7929999999978</v>
          </cell>
          <cell r="BH39">
            <v>1495.9000000000015</v>
          </cell>
          <cell r="BI39">
            <v>1505.1800000000003</v>
          </cell>
          <cell r="BJ39">
            <v>1577.7209999999977</v>
          </cell>
          <cell r="BK39">
            <v>1453.5420000000013</v>
          </cell>
          <cell r="BL39">
            <v>1534.101999999999</v>
          </cell>
          <cell r="BM39">
            <v>1669.747000000003</v>
          </cell>
          <cell r="BN39">
            <v>1841.4630000000034</v>
          </cell>
          <cell r="BO39">
            <v>1693.1100000000006</v>
          </cell>
          <cell r="BP39">
            <v>1964.8099999999977</v>
          </cell>
          <cell r="BQ39">
            <v>1988.2699999999968</v>
          </cell>
          <cell r="BR39">
            <v>2192.3599000000031</v>
          </cell>
          <cell r="BS39">
            <v>20227.997899999958</v>
          </cell>
          <cell r="BU39">
            <v>1539.0250000000015</v>
          </cell>
          <cell r="BV39">
            <v>1618.6589999999997</v>
          </cell>
          <cell r="BW39">
            <v>1638.5350000000035</v>
          </cell>
          <cell r="BX39">
            <v>1595.7620000000024</v>
          </cell>
          <cell r="BY39">
            <v>1625.7209999999977</v>
          </cell>
          <cell r="BZ39">
            <v>1689.1869999999908</v>
          </cell>
          <cell r="CA39">
            <v>1674.7158049999998</v>
          </cell>
          <cell r="CB39">
            <v>1542.2560000000012</v>
          </cell>
          <cell r="CC39">
            <v>1719.2039999999979</v>
          </cell>
          <cell r="CD39">
            <v>1716.4420000000027</v>
          </cell>
          <cell r="CE39">
            <v>1738.5820000000022</v>
          </cell>
          <cell r="CF39">
            <v>2099.8419999999969</v>
          </cell>
          <cell r="CG39">
            <v>20197.930805000011</v>
          </cell>
          <cell r="CI39">
            <v>1393.1200000000026</v>
          </cell>
          <cell r="CJ39">
            <v>1542.3059999999969</v>
          </cell>
          <cell r="CK39">
            <v>1585.6485879999964</v>
          </cell>
          <cell r="CL39">
            <v>1543.4000000000015</v>
          </cell>
          <cell r="CM39">
            <v>1582.4844700000031</v>
          </cell>
          <cell r="CN39">
            <v>1905.6730549999993</v>
          </cell>
          <cell r="CO39">
            <v>2084.2300000000032</v>
          </cell>
          <cell r="CP39">
            <v>2165.3589999999967</v>
          </cell>
          <cell r="CQ39">
            <v>1946.8530000000028</v>
          </cell>
          <cell r="CR39">
            <v>1951.5951639999985</v>
          </cell>
          <cell r="CS39">
            <v>2074.6430000000037</v>
          </cell>
          <cell r="CT39">
            <v>2537.9219999999987</v>
          </cell>
          <cell r="CU39">
            <v>22313.234276999952</v>
          </cell>
          <cell r="CW39">
            <v>2172.4429999999993</v>
          </cell>
          <cell r="CX39">
            <v>2586.3499999999913</v>
          </cell>
          <cell r="CY39">
            <v>2707.5139999999956</v>
          </cell>
          <cell r="CZ39">
            <v>2990.8839999999909</v>
          </cell>
          <cell r="DA39">
            <v>3071.8329999999987</v>
          </cell>
          <cell r="DB39">
            <v>2634.9049999999988</v>
          </cell>
          <cell r="DC39">
            <v>2777.4029999999984</v>
          </cell>
          <cell r="DD39">
            <v>2647.0469999999987</v>
          </cell>
          <cell r="DE39">
            <v>2951.2940000000017</v>
          </cell>
          <cell r="DF39">
            <v>2527.7740000000049</v>
          </cell>
          <cell r="DG39">
            <v>2404.3050000000003</v>
          </cell>
          <cell r="DH39">
            <v>2610.7149999999965</v>
          </cell>
          <cell r="DI39">
            <v>32082.467000000062</v>
          </cell>
          <cell r="DK39">
            <v>1895.6100000000006</v>
          </cell>
          <cell r="DL39">
            <v>2118.8300000000017</v>
          </cell>
          <cell r="DM39">
            <v>2137.4360000000015</v>
          </cell>
          <cell r="DN39">
            <v>2200.997000000003</v>
          </cell>
          <cell r="DO39">
            <v>2084.3870000000024</v>
          </cell>
          <cell r="DP39">
            <v>2070.8130000000019</v>
          </cell>
          <cell r="DQ39">
            <v>2203.9829999999929</v>
          </cell>
          <cell r="DR39">
            <v>2345.3090000000011</v>
          </cell>
          <cell r="DS39">
            <v>2250.484000000004</v>
          </cell>
          <cell r="DT39">
            <v>2296.9669999999969</v>
          </cell>
          <cell r="DU39">
            <v>2210.8380000000034</v>
          </cell>
          <cell r="DV39">
            <v>2404.109000000004</v>
          </cell>
          <cell r="DW39">
            <v>26219.763000000035</v>
          </cell>
          <cell r="DY39">
            <v>1981.0769999999975</v>
          </cell>
          <cell r="DZ39">
            <v>2301.3419999999969</v>
          </cell>
          <cell r="EA39">
            <v>2362.3179999999993</v>
          </cell>
          <cell r="EB39">
            <v>2158.4380000000019</v>
          </cell>
          <cell r="EC39">
            <v>2094.2090000000026</v>
          </cell>
          <cell r="ED39">
            <v>2256.4069999999992</v>
          </cell>
          <cell r="EE39">
            <v>2267.0129999999917</v>
          </cell>
          <cell r="EF39">
            <v>2114.9630000000034</v>
          </cell>
          <cell r="EG39">
            <v>2261.1999999999971</v>
          </cell>
          <cell r="EH39">
            <v>2309.6979999999967</v>
          </cell>
          <cell r="EI39">
            <v>2178.5559999999969</v>
          </cell>
          <cell r="EJ39">
            <v>2501.1790000000037</v>
          </cell>
          <cell r="EK39">
            <v>26786.399999999987</v>
          </cell>
          <cell r="EL39">
            <v>26786.399999999907</v>
          </cell>
          <cell r="EN39">
            <v>1946.9479999999967</v>
          </cell>
          <cell r="EO39">
            <v>2287.5840000000026</v>
          </cell>
          <cell r="EP39">
            <v>2383.0599999999977</v>
          </cell>
          <cell r="EQ39">
            <v>2291.0950000000012</v>
          </cell>
          <cell r="ER39">
            <v>2252.6897999999928</v>
          </cell>
          <cell r="ES39">
            <v>2518.4309999999969</v>
          </cell>
          <cell r="ET39">
            <v>2821.8210000000036</v>
          </cell>
          <cell r="EU39">
            <v>2612.226999999999</v>
          </cell>
          <cell r="EV39">
            <v>2636.5400000000009</v>
          </cell>
          <cell r="EW39">
            <v>2842.7550000000047</v>
          </cell>
          <cell r="EX39">
            <v>3181.9700000000012</v>
          </cell>
          <cell r="EY39">
            <v>3658.2979999999952</v>
          </cell>
          <cell r="EZ39">
            <v>31433.418799999992</v>
          </cell>
          <cell r="FA39">
            <v>31433.418799999992</v>
          </cell>
          <cell r="FB39">
            <v>2723.023000000001</v>
          </cell>
          <cell r="FC39">
            <v>2999.6330000000016</v>
          </cell>
          <cell r="FD39">
            <v>3087.7441980000003</v>
          </cell>
          <cell r="FE39">
            <v>3464.1649739999993</v>
          </cell>
          <cell r="FF39">
            <v>2998.8437320000012</v>
          </cell>
          <cell r="FG39">
            <v>3344.318256999999</v>
          </cell>
          <cell r="FH39">
            <v>3303.3274250000031</v>
          </cell>
          <cell r="FI39">
            <v>3040.3017760000002</v>
          </cell>
          <cell r="FJ39">
            <v>2456.5866999999998</v>
          </cell>
          <cell r="FK39">
            <v>2732.5999270000029</v>
          </cell>
          <cell r="FL39">
            <v>10377.584691999997</v>
          </cell>
          <cell r="FM39">
            <v>2177.1601109999901</v>
          </cell>
          <cell r="FN39">
            <v>42705.287791999996</v>
          </cell>
          <cell r="FO39">
            <v>42705.287791999996</v>
          </cell>
          <cell r="FP39">
            <v>2537.6399470000033</v>
          </cell>
          <cell r="FQ39">
            <v>2708.1172490000026</v>
          </cell>
          <cell r="FR39">
            <v>2954.4173660000015</v>
          </cell>
          <cell r="FS39">
            <v>2688.3308689999976</v>
          </cell>
          <cell r="FT39">
            <v>2791.3939420000024</v>
          </cell>
          <cell r="FU39">
            <v>3075.603737999998</v>
          </cell>
          <cell r="FV39">
            <v>2693.3780659999975</v>
          </cell>
          <cell r="FW39">
            <v>2693.8882929999963</v>
          </cell>
          <cell r="FX39">
            <v>2762.904515000002</v>
          </cell>
          <cell r="FY39">
            <v>2741.2873399999953</v>
          </cell>
          <cell r="FZ39">
            <v>11490.675622999996</v>
          </cell>
          <cell r="GA39">
            <v>2917.4150060000029</v>
          </cell>
          <cell r="GB39">
            <v>42055.051953999995</v>
          </cell>
          <cell r="GD39">
            <v>2367.9254460000011</v>
          </cell>
          <cell r="GE39">
            <v>2436.1774280000027</v>
          </cell>
          <cell r="GF39">
            <v>2670.5494669999971</v>
          </cell>
          <cell r="GG39">
            <v>2441.4807940000028</v>
          </cell>
          <cell r="GH39">
            <v>2530.6981470000028</v>
          </cell>
          <cell r="GI39">
            <v>2747.8730999999971</v>
          </cell>
          <cell r="GJ39">
            <v>2780.3435499999978</v>
          </cell>
          <cell r="GK39">
            <v>2800.6329019999976</v>
          </cell>
          <cell r="GL39">
            <v>2743.8751300000004</v>
          </cell>
          <cell r="GM39">
            <v>3020.7595940000028</v>
          </cell>
          <cell r="GN39">
            <v>8005.9859927100042</v>
          </cell>
          <cell r="GO39">
            <v>2705.5733180000025</v>
          </cell>
          <cell r="GP39">
            <v>37251.874868710009</v>
          </cell>
          <cell r="GQ39">
            <v>37251.874868710009</v>
          </cell>
          <cell r="GS39">
            <v>2352.422642000005</v>
          </cell>
          <cell r="GT39">
            <v>2401.8362209999977</v>
          </cell>
          <cell r="GU39">
            <v>2502.8157940000019</v>
          </cell>
          <cell r="GV39">
            <v>2477.1332009999969</v>
          </cell>
          <cell r="GW39">
            <v>2417.8513959999982</v>
          </cell>
          <cell r="GX39">
            <v>2589.0345200000011</v>
          </cell>
          <cell r="GY39">
            <v>2834.2011760000023</v>
          </cell>
          <cell r="GZ39">
            <v>2802.8585429999948</v>
          </cell>
          <cell r="HA39">
            <v>2900.8527180000019</v>
          </cell>
          <cell r="HB39">
            <v>2907.9254270000019</v>
          </cell>
          <cell r="HC39">
            <v>11415.776679000002</v>
          </cell>
          <cell r="HD39">
            <v>2933.7182739999989</v>
          </cell>
          <cell r="HE39">
            <v>40536.426591000003</v>
          </cell>
          <cell r="HF39">
            <v>40536.426591000003</v>
          </cell>
          <cell r="HG39">
            <v>2448.5536920000013</v>
          </cell>
          <cell r="HH39">
            <v>2526.9422100000011</v>
          </cell>
          <cell r="HI39">
            <v>2378.7830000000104</v>
          </cell>
          <cell r="HJ39">
            <v>8855.6467320000011</v>
          </cell>
          <cell r="HK39">
            <v>2279.1988179999971</v>
          </cell>
          <cell r="HL39">
            <v>2797.7100019999998</v>
          </cell>
          <cell r="HM39">
            <v>2915.8764590000064</v>
          </cell>
          <cell r="HN39">
            <v>2651.7346770000004</v>
          </cell>
          <cell r="HO39">
            <v>2715.4884999999995</v>
          </cell>
          <cell r="HP39">
            <v>2782.8645409999954</v>
          </cell>
          <cell r="HQ39">
            <v>2800.7835130000021</v>
          </cell>
          <cell r="HR39">
            <v>11880.285610999999</v>
          </cell>
          <cell r="HS39">
            <v>47033.867755000014</v>
          </cell>
          <cell r="HT39">
            <v>47033.867755000014</v>
          </cell>
          <cell r="HU39">
            <v>2515.1068590000068</v>
          </cell>
          <cell r="HV39">
            <v>2944.0164700000023</v>
          </cell>
          <cell r="HW39">
            <v>2758.4896640000079</v>
          </cell>
          <cell r="HX39">
            <v>2846.9824709999957</v>
          </cell>
          <cell r="HY39">
            <v>2745.439366999999</v>
          </cell>
          <cell r="HZ39">
            <v>3106.0204089999897</v>
          </cell>
          <cell r="IA39">
            <v>3248.718000000008</v>
          </cell>
          <cell r="IB39">
            <v>2825.2707460000092</v>
          </cell>
          <cell r="IC39">
            <v>12905.588522000005</v>
          </cell>
          <cell r="ID39">
            <v>3094.93622399999</v>
          </cell>
          <cell r="IE39">
            <v>3069.8138800000015</v>
          </cell>
          <cell r="IF39">
            <v>3212.4478230000095</v>
          </cell>
          <cell r="IG39">
            <v>45272.830435000025</v>
          </cell>
          <cell r="IH39">
            <v>45272.830435000025</v>
          </cell>
          <cell r="II39">
            <v>2765.8661550000033</v>
          </cell>
          <cell r="IJ39">
            <v>36439.775602499998</v>
          </cell>
          <cell r="IK39">
            <v>3177.7606614999968</v>
          </cell>
          <cell r="IL39">
            <v>3098.3746550000069</v>
          </cell>
          <cell r="IM39">
            <v>3177.506641999993</v>
          </cell>
          <cell r="IN39">
            <v>3631.0873421409924</v>
          </cell>
          <cell r="IO39">
            <v>3094.5184495107387</v>
          </cell>
          <cell r="IP39">
            <v>3125.2608857929154</v>
          </cell>
          <cell r="IQ39">
            <v>3137.1147309998632</v>
          </cell>
          <cell r="IR39">
            <v>2930.2627886771661</v>
          </cell>
          <cell r="IS39">
            <v>2692.6766260378645</v>
          </cell>
          <cell r="IT39">
            <v>3130.2624608404294</v>
          </cell>
          <cell r="IU39">
            <v>70400.466999999975</v>
          </cell>
          <cell r="IV39">
            <v>70400.466999999975</v>
          </cell>
          <cell r="IW39">
            <v>2842.8801059999969</v>
          </cell>
          <cell r="IX39">
            <v>3357.5237299599976</v>
          </cell>
          <cell r="IY39">
            <v>3408.6300000000047</v>
          </cell>
          <cell r="IZ39">
            <v>3816.4868410000054</v>
          </cell>
          <cell r="JA39">
            <v>3553.3399999999965</v>
          </cell>
          <cell r="JB39">
            <v>4065.3513609999936</v>
          </cell>
          <cell r="JC39">
            <v>3573.7680169999949</v>
          </cell>
          <cell r="JD39">
            <v>3962.0801749999955</v>
          </cell>
          <cell r="JE39">
            <v>3779.2555810000049</v>
          </cell>
          <cell r="JF39">
            <v>3541.0138979900075</v>
          </cell>
          <cell r="JG39">
            <v>37013.018100009998</v>
          </cell>
          <cell r="JH39">
            <v>3830.2055079999991</v>
          </cell>
          <cell r="JI39">
            <v>76743.553316959995</v>
          </cell>
          <cell r="JJ39">
            <v>76743.553316959995</v>
          </cell>
          <cell r="JK39">
            <v>3547.4072659999947</v>
          </cell>
          <cell r="JL39">
            <v>4021.0034270000033</v>
          </cell>
          <cell r="JM39">
            <v>4066.8141432300035</v>
          </cell>
          <cell r="JN39">
            <v>4478.9811642999994</v>
          </cell>
          <cell r="JO39">
            <v>4246.4549999999872</v>
          </cell>
          <cell r="JP39">
            <v>4386.5343509999948</v>
          </cell>
          <cell r="JQ39">
            <v>5064.9159999999974</v>
          </cell>
          <cell r="JR39">
            <v>4550.7986206100031</v>
          </cell>
          <cell r="JS39">
            <v>4314.1054076</v>
          </cell>
          <cell r="JT39">
            <v>4503.6843823999952</v>
          </cell>
          <cell r="JU39">
            <v>4389.2340700000059</v>
          </cell>
          <cell r="JV39">
            <v>4703.2330000000075</v>
          </cell>
          <cell r="JW39">
            <v>20360.661000529988</v>
          </cell>
          <cell r="JX39">
            <v>52273.166832139992</v>
          </cell>
          <cell r="JY39">
            <v>4383.1507810000039</v>
          </cell>
          <cell r="JZ39">
            <v>4724.9623580000043</v>
          </cell>
          <cell r="KA39">
            <v>4491.2766790000023</v>
          </cell>
          <cell r="KB39">
            <v>4577.317916</v>
          </cell>
          <cell r="KC39">
            <v>4801.9980000000214</v>
          </cell>
          <cell r="KD39">
            <v>0</v>
          </cell>
          <cell r="KE39">
            <v>0</v>
          </cell>
          <cell r="KF39">
            <v>0</v>
          </cell>
          <cell r="KG39">
            <v>0</v>
          </cell>
          <cell r="KH39">
            <v>0</v>
          </cell>
          <cell r="KI39">
            <v>0</v>
          </cell>
          <cell r="KJ39">
            <v>0</v>
          </cell>
          <cell r="KK39">
            <v>22978.705734000032</v>
          </cell>
          <cell r="KL39">
            <v>22978.705734000032</v>
          </cell>
          <cell r="KM39">
            <v>112.8583484269096</v>
          </cell>
          <cell r="KN39">
            <v>108.20551143519617</v>
          </cell>
        </row>
        <row r="40">
          <cell r="C40">
            <v>617.254909376667</v>
          </cell>
          <cell r="D40">
            <v>1373.8107069466687</v>
          </cell>
          <cell r="E40">
            <v>1085.5130266566644</v>
          </cell>
          <cell r="F40">
            <v>1218.3511743266727</v>
          </cell>
          <cell r="G40">
            <v>1355.7873978066657</v>
          </cell>
          <cell r="H40">
            <v>1275.2379405266656</v>
          </cell>
          <cell r="I40">
            <v>1987.3084655666617</v>
          </cell>
          <cell r="J40">
            <v>1366.8167871666647</v>
          </cell>
          <cell r="K40">
            <v>1233.0467466666742</v>
          </cell>
          <cell r="L40">
            <v>1217.3403605566659</v>
          </cell>
          <cell r="M40">
            <v>1462.1804276866706</v>
          </cell>
          <cell r="N40">
            <v>2643.1477295666591</v>
          </cell>
          <cell r="O40">
            <v>16835.795672849999</v>
          </cell>
          <cell r="Q40">
            <v>895.48568749666265</v>
          </cell>
          <cell r="R40">
            <v>1753.7028940066732</v>
          </cell>
          <cell r="S40">
            <v>1648.7383383466677</v>
          </cell>
          <cell r="T40">
            <v>1880.3044154100039</v>
          </cell>
          <cell r="U40">
            <v>1962.083372359994</v>
          </cell>
          <cell r="V40">
            <v>1398.8686984300041</v>
          </cell>
          <cell r="W40">
            <v>1913.3440979999987</v>
          </cell>
          <cell r="X40">
            <v>1991.0854840000002</v>
          </cell>
          <cell r="Y40">
            <v>1209.807095999995</v>
          </cell>
          <cell r="Z40">
            <v>1374.8066509999999</v>
          </cell>
          <cell r="AA40">
            <v>2271.7510599999991</v>
          </cell>
          <cell r="AB40">
            <v>1744.506000000006</v>
          </cell>
          <cell r="AC40">
            <v>20044.48379505</v>
          </cell>
          <cell r="AE40">
            <v>1244.350484156666</v>
          </cell>
          <cell r="AF40">
            <v>1364.8607531266694</v>
          </cell>
          <cell r="AG40">
            <v>1959.9035453266733</v>
          </cell>
          <cell r="AH40">
            <v>1163.9068039033398</v>
          </cell>
          <cell r="AI40">
            <v>1276.6745187833258</v>
          </cell>
          <cell r="AJ40">
            <v>1904.4109126533397</v>
          </cell>
          <cell r="AK40">
            <v>1517.2157821799999</v>
          </cell>
          <cell r="AL40">
            <v>1507.556224860002</v>
          </cell>
          <cell r="AM40">
            <v>1753.3595686100036</v>
          </cell>
          <cell r="AN40">
            <v>2489.7861677400056</v>
          </cell>
          <cell r="AO40">
            <v>2199.9396654899883</v>
          </cell>
          <cell r="AP40">
            <v>3325.2071326700052</v>
          </cell>
          <cell r="AQ40">
            <v>21707.171559500017</v>
          </cell>
          <cell r="AS40">
            <v>535.24315436000086</v>
          </cell>
          <cell r="AT40">
            <v>1544.0379179033339</v>
          </cell>
          <cell r="AU40">
            <v>1532.433252786665</v>
          </cell>
          <cell r="AV40">
            <v>2582.681623736672</v>
          </cell>
          <cell r="AW40">
            <v>2312.2311699166648</v>
          </cell>
          <cell r="AX40">
            <v>2487.7398792133331</v>
          </cell>
          <cell r="AY40">
            <v>1586.6500817500012</v>
          </cell>
          <cell r="AZ40">
            <v>1681.6528787500033</v>
          </cell>
          <cell r="BA40">
            <v>1371.8333333333328</v>
          </cell>
          <cell r="BB40">
            <v>1498.2311699166723</v>
          </cell>
          <cell r="BC40">
            <v>1947.1971699166641</v>
          </cell>
          <cell r="BD40">
            <v>2910.8011699166623</v>
          </cell>
          <cell r="BE40">
            <v>21990.732801500009</v>
          </cell>
          <cell r="BG40">
            <v>577.62346240000079</v>
          </cell>
          <cell r="BH40">
            <v>1511.1133732000035</v>
          </cell>
          <cell r="BI40">
            <v>1180.2291466799945</v>
          </cell>
          <cell r="BJ40">
            <v>2050.7211431999963</v>
          </cell>
          <cell r="BK40">
            <v>2032.5021479199963</v>
          </cell>
          <cell r="BL40">
            <v>1334.6199635499822</v>
          </cell>
          <cell r="BM40">
            <v>3955.1792911300072</v>
          </cell>
          <cell r="BN40">
            <v>2149.774128959988</v>
          </cell>
          <cell r="BO40">
            <v>1306.3780910099883</v>
          </cell>
          <cell r="BP40">
            <v>2476.3956973200166</v>
          </cell>
          <cell r="BQ40">
            <v>2628.9291652900179</v>
          </cell>
          <cell r="BR40">
            <v>3608.3822929400144</v>
          </cell>
          <cell r="BS40">
            <v>24811.847903600006</v>
          </cell>
          <cell r="BU40">
            <v>788.32395861000259</v>
          </cell>
          <cell r="BV40">
            <v>1374.4108844800005</v>
          </cell>
          <cell r="BW40">
            <v>1723.2952123100042</v>
          </cell>
          <cell r="BX40">
            <v>2140.8208355700008</v>
          </cell>
          <cell r="BY40">
            <v>1856.5068011300039</v>
          </cell>
          <cell r="BZ40">
            <v>1939.0342736899941</v>
          </cell>
          <cell r="CA40">
            <v>2161.9291608500125</v>
          </cell>
          <cell r="CB40">
            <v>2312.4922367800136</v>
          </cell>
          <cell r="CC40">
            <v>1610.0325797999822</v>
          </cell>
          <cell r="CD40">
            <v>1912.6633098300431</v>
          </cell>
          <cell r="CE40">
            <v>2167.8624658099734</v>
          </cell>
          <cell r="CF40">
            <v>2954.3021507200328</v>
          </cell>
          <cell r="CG40">
            <v>22941.673869580063</v>
          </cell>
          <cell r="CI40">
            <v>3950.0192955766643</v>
          </cell>
          <cell r="CJ40">
            <v>2465.9996866066758</v>
          </cell>
          <cell r="CK40">
            <v>2660.1503174766717</v>
          </cell>
          <cell r="CL40">
            <v>2600.6904423033375</v>
          </cell>
          <cell r="CM40">
            <v>2871.7328384033376</v>
          </cell>
          <cell r="CN40">
            <v>2715.6850444433221</v>
          </cell>
          <cell r="CO40">
            <v>2325.7072942000068</v>
          </cell>
          <cell r="CP40">
            <v>2246.4838704199778</v>
          </cell>
          <cell r="CQ40">
            <v>1998.0769164800322</v>
          </cell>
          <cell r="CR40">
            <v>2451.8890237799947</v>
          </cell>
          <cell r="CS40">
            <v>2412.8849298099622</v>
          </cell>
          <cell r="CT40">
            <v>2980.545369709977</v>
          </cell>
          <cell r="CU40">
            <v>31679.865029209959</v>
          </cell>
          <cell r="CW40">
            <v>2226.078336189993</v>
          </cell>
          <cell r="CX40">
            <v>2376.8002407000004</v>
          </cell>
          <cell r="CY40">
            <v>3292.5712830199914</v>
          </cell>
          <cell r="CZ40">
            <v>4038.6355850100263</v>
          </cell>
          <cell r="DA40">
            <v>4604.0259936899765</v>
          </cell>
          <cell r="DB40">
            <v>3048.6604483400292</v>
          </cell>
          <cell r="DC40">
            <v>3137.8551920899531</v>
          </cell>
          <cell r="DD40">
            <v>2536.9191489299906</v>
          </cell>
          <cell r="DE40">
            <v>2304.4350347399704</v>
          </cell>
          <cell r="DF40">
            <v>2744.9337864400354</v>
          </cell>
          <cell r="DG40">
            <v>2579.8901608000347</v>
          </cell>
          <cell r="DH40">
            <v>4512.2954462499647</v>
          </cell>
          <cell r="DI40">
            <v>37403.100656199967</v>
          </cell>
          <cell r="DK40">
            <v>2068.3105404299886</v>
          </cell>
          <cell r="DL40">
            <v>1889.9072274199893</v>
          </cell>
          <cell r="DM40">
            <v>3146.7113751900274</v>
          </cell>
          <cell r="DN40">
            <v>3497.2456924181802</v>
          </cell>
          <cell r="DO40">
            <v>2487.0812082217321</v>
          </cell>
          <cell r="DP40">
            <v>3106.0408985400663</v>
          </cell>
          <cell r="DQ40">
            <v>3415.6229013056382</v>
          </cell>
          <cell r="DR40">
            <v>3521.127276536733</v>
          </cell>
          <cell r="DS40">
            <v>2647.0724566175904</v>
          </cell>
          <cell r="DT40">
            <v>2981.7025542299875</v>
          </cell>
          <cell r="DU40">
            <v>3377.3123831300118</v>
          </cell>
          <cell r="DV40">
            <v>4734.4104315999703</v>
          </cell>
          <cell r="DW40">
            <v>36872.544945639915</v>
          </cell>
          <cell r="DY40">
            <v>1716.4187441933329</v>
          </cell>
          <cell r="DZ40">
            <v>2961.2111294533247</v>
          </cell>
          <cell r="EA40">
            <v>4885.4809394833292</v>
          </cell>
          <cell r="EB40">
            <v>5301.520646469995</v>
          </cell>
          <cell r="EC40">
            <v>3802.8288636999901</v>
          </cell>
          <cell r="ED40">
            <v>3509.7354241399985</v>
          </cell>
          <cell r="EE40">
            <v>4504.1895368799997</v>
          </cell>
          <cell r="EF40">
            <v>3459.1180729899975</v>
          </cell>
          <cell r="EG40">
            <v>6009.4429961999631</v>
          </cell>
          <cell r="EH40">
            <v>5135.0873528766879</v>
          </cell>
          <cell r="EI40">
            <v>4988.6218179766674</v>
          </cell>
          <cell r="EJ40">
            <v>7409.5106441067001</v>
          </cell>
          <cell r="EK40">
            <v>53683.166168469994</v>
          </cell>
          <cell r="EL40">
            <v>53683.166168469994</v>
          </cell>
          <cell r="EN40">
            <v>1372.4686046766719</v>
          </cell>
          <cell r="EO40">
            <v>2724.5076195166607</v>
          </cell>
          <cell r="EP40">
            <v>4024.5024832366698</v>
          </cell>
          <cell r="EQ40">
            <v>3505.8020221407796</v>
          </cell>
          <cell r="ER40">
            <v>4274.782687511417</v>
          </cell>
          <cell r="ES40">
            <v>4743.0376701578107</v>
          </cell>
          <cell r="ET40">
            <v>3988.9556438571753</v>
          </cell>
          <cell r="EU40">
            <v>2781.0506432170882</v>
          </cell>
          <cell r="EV40">
            <v>3083.0316456057249</v>
          </cell>
          <cell r="EW40">
            <v>3282.8334097228185</v>
          </cell>
          <cell r="EX40">
            <v>3515.2638832398356</v>
          </cell>
          <cell r="EY40">
            <v>8033.7224660573165</v>
          </cell>
          <cell r="EZ40">
            <v>45329.958778939974</v>
          </cell>
          <cell r="FA40">
            <v>45329.958778939974</v>
          </cell>
          <cell r="FB40">
            <v>1437.2999905621994</v>
          </cell>
          <cell r="FC40">
            <v>3956.0390192597533</v>
          </cell>
          <cell r="FD40">
            <v>5319.1803452380491</v>
          </cell>
          <cell r="FE40">
            <v>6451.0703982049727</v>
          </cell>
          <cell r="FF40">
            <v>4884.2085509268827</v>
          </cell>
          <cell r="FG40">
            <v>4013.7545105681584</v>
          </cell>
          <cell r="FH40">
            <v>4963.1312907842403</v>
          </cell>
          <cell r="FI40">
            <v>3707.9319589877764</v>
          </cell>
          <cell r="FJ40">
            <v>5252.2180755879799</v>
          </cell>
          <cell r="FK40">
            <v>4830.7827276048592</v>
          </cell>
          <cell r="FL40">
            <v>3756.56558083656</v>
          </cell>
          <cell r="FM40">
            <v>6958.5546508385742</v>
          </cell>
          <cell r="FN40">
            <v>55530.737099400016</v>
          </cell>
          <cell r="FO40">
            <v>55530.737099400016</v>
          </cell>
          <cell r="FP40">
            <v>2265.0747687390399</v>
          </cell>
          <cell r="FQ40">
            <v>3777.7663979332019</v>
          </cell>
          <cell r="FR40">
            <v>5849.572749897764</v>
          </cell>
          <cell r="FS40">
            <v>3662.4790438643104</v>
          </cell>
          <cell r="FT40">
            <v>5250.9358441343338</v>
          </cell>
          <cell r="FU40">
            <v>4693.0159720213505</v>
          </cell>
          <cell r="FV40">
            <v>6219.8684137900009</v>
          </cell>
          <cell r="FW40">
            <v>4241.1788909699953</v>
          </cell>
          <cell r="FX40">
            <v>4702.2129218000109</v>
          </cell>
          <cell r="FY40">
            <v>6365.9212606571346</v>
          </cell>
          <cell r="FZ40">
            <v>5510.6810588054987</v>
          </cell>
          <cell r="GA40">
            <v>10169.642856357386</v>
          </cell>
          <cell r="GB40">
            <v>62708.350178970031</v>
          </cell>
          <cell r="GD40">
            <v>2774.6098123142456</v>
          </cell>
          <cell r="GE40">
            <v>3540.6964230170051</v>
          </cell>
          <cell r="GF40">
            <v>5741.4784872687451</v>
          </cell>
          <cell r="GG40">
            <v>4869.6993972066684</v>
          </cell>
          <cell r="GH40">
            <v>4833.94906337667</v>
          </cell>
          <cell r="GI40">
            <v>5610.7431225167074</v>
          </cell>
          <cell r="GJ40">
            <v>6824.5552293041046</v>
          </cell>
          <cell r="GK40">
            <v>6083.9093861971915</v>
          </cell>
          <cell r="GL40">
            <v>6774.1652366591898</v>
          </cell>
          <cell r="GM40">
            <v>6922.9523441974725</v>
          </cell>
          <cell r="GN40">
            <v>7407.0535838767246</v>
          </cell>
          <cell r="GO40">
            <v>9407.6851732661453</v>
          </cell>
          <cell r="GP40">
            <v>70791.497259200871</v>
          </cell>
          <cell r="GQ40">
            <v>70791.497259200871</v>
          </cell>
          <cell r="GS40">
            <v>3427.8142889544802</v>
          </cell>
          <cell r="GT40">
            <v>5557.294543570295</v>
          </cell>
          <cell r="GU40">
            <v>6008.5358943583997</v>
          </cell>
          <cell r="GV40">
            <v>11797.634131080169</v>
          </cell>
          <cell r="GW40">
            <v>6321.6420045591631</v>
          </cell>
          <cell r="GX40">
            <v>7916.1854686905599</v>
          </cell>
          <cell r="GY40">
            <v>7248.2477585897705</v>
          </cell>
          <cell r="GZ40">
            <v>6495.5337899650103</v>
          </cell>
          <cell r="HA40">
            <v>5953.5303845336839</v>
          </cell>
          <cell r="HB40">
            <v>7423.186544642941</v>
          </cell>
          <cell r="HC40">
            <v>8086.4174894416692</v>
          </cell>
          <cell r="HD40">
            <v>16901.766035844958</v>
          </cell>
          <cell r="HE40">
            <v>93137.788334231096</v>
          </cell>
          <cell r="HF40">
            <v>93137.788334231096</v>
          </cell>
          <cell r="HG40">
            <v>4073.2918902601209</v>
          </cell>
          <cell r="HH40">
            <v>8338.2884433059262</v>
          </cell>
          <cell r="HI40">
            <v>14318.382296413954</v>
          </cell>
          <cell r="HJ40">
            <v>2658.4505244598054</v>
          </cell>
          <cell r="HK40">
            <v>48299.949426662846</v>
          </cell>
          <cell r="HL40">
            <v>39648.764324047334</v>
          </cell>
          <cell r="HM40">
            <v>7463.9163502186639</v>
          </cell>
          <cell r="HN40">
            <v>6168.5822354176253</v>
          </cell>
          <cell r="HO40">
            <v>5759.2791106937302</v>
          </cell>
          <cell r="HP40">
            <v>6050.9213681657229</v>
          </cell>
          <cell r="HQ40">
            <v>8406.450822265313</v>
          </cell>
          <cell r="HR40">
            <v>13693.231180348945</v>
          </cell>
          <cell r="HS40">
            <v>164879.50797226001</v>
          </cell>
          <cell r="HT40">
            <v>164879.50797226001</v>
          </cell>
          <cell r="HU40">
            <v>3574.4717674166691</v>
          </cell>
          <cell r="HV40">
            <v>5421.4567675366616</v>
          </cell>
          <cell r="HW40">
            <v>6985.2448189766665</v>
          </cell>
          <cell r="HX40">
            <v>8311.6824269100071</v>
          </cell>
          <cell r="HY40">
            <v>29228.619925360006</v>
          </cell>
          <cell r="HZ40">
            <v>15026.225378069998</v>
          </cell>
          <cell r="IA40">
            <v>6872.718344869998</v>
          </cell>
          <cell r="IB40">
            <v>6920.9062735600055</v>
          </cell>
          <cell r="IC40">
            <v>7691.6513423199785</v>
          </cell>
          <cell r="ID40">
            <v>7317.7879490400082</v>
          </cell>
          <cell r="IE40">
            <v>32846.85351981</v>
          </cell>
          <cell r="IF40">
            <v>31019.022269880003</v>
          </cell>
          <cell r="IG40">
            <v>161216.64078374999</v>
          </cell>
          <cell r="IH40">
            <v>161216.64078374999</v>
          </cell>
          <cell r="II40">
            <v>23390.876115343744</v>
          </cell>
          <cell r="IJ40">
            <v>7588.1825722966778</v>
          </cell>
          <cell r="IK40">
            <v>8108.1138490295789</v>
          </cell>
          <cell r="IL40">
            <v>7328.2987671853425</v>
          </cell>
          <cell r="IM40">
            <v>21877.671037232034</v>
          </cell>
          <cell r="IN40">
            <v>8049.0568374025988</v>
          </cell>
          <cell r="IO40">
            <v>12517.561097289234</v>
          </cell>
          <cell r="IP40">
            <v>7515.4037817795997</v>
          </cell>
          <cell r="IQ40">
            <v>6121.8380292711736</v>
          </cell>
          <cell r="IR40">
            <v>6378.2537983118118</v>
          </cell>
          <cell r="IS40">
            <v>8389.0436307387536</v>
          </cell>
          <cell r="IT40">
            <v>15597.950016099452</v>
          </cell>
          <cell r="IU40">
            <v>132862.24953198002</v>
          </cell>
          <cell r="IV40">
            <v>132862.24953198002</v>
          </cell>
          <cell r="IW40">
            <v>9296.7358548999982</v>
          </cell>
          <cell r="IX40">
            <v>6441.8178319700028</v>
          </cell>
          <cell r="IY40">
            <v>7518.2686639899939</v>
          </cell>
          <cell r="IZ40">
            <v>7593.916427107446</v>
          </cell>
          <cell r="JA40">
            <v>13302.684202692282</v>
          </cell>
          <cell r="JB40">
            <v>9084.2222890102876</v>
          </cell>
          <cell r="JC40">
            <v>8457.9038217835296</v>
          </cell>
          <cell r="JD40">
            <v>8733.2904891559883</v>
          </cell>
          <cell r="JE40">
            <v>21480.24612408047</v>
          </cell>
          <cell r="JF40">
            <v>10135.210097168458</v>
          </cell>
          <cell r="JG40">
            <v>8031.1000708494894</v>
          </cell>
          <cell r="JH40">
            <v>13870.718948922053</v>
          </cell>
          <cell r="JI40">
            <v>123946.11482162998</v>
          </cell>
          <cell r="JJ40">
            <v>123946.11482162998</v>
          </cell>
          <cell r="JK40">
            <v>7467.888589484879</v>
          </cell>
          <cell r="JL40">
            <v>16102.670624105933</v>
          </cell>
          <cell r="JM40">
            <v>8504.1075860991587</v>
          </cell>
          <cell r="JN40">
            <v>11568.778027178445</v>
          </cell>
          <cell r="JO40">
            <v>12313.660988322275</v>
          </cell>
          <cell r="JP40">
            <v>8875.3784940127953</v>
          </cell>
          <cell r="JQ40">
            <v>8263.9104638542158</v>
          </cell>
          <cell r="JR40">
            <v>8374.6800404736441</v>
          </cell>
          <cell r="JS40">
            <v>5243.9983535486208</v>
          </cell>
          <cell r="JT40">
            <v>12060.156522086363</v>
          </cell>
          <cell r="JU40">
            <v>7089.578736670006</v>
          </cell>
          <cell r="JV40">
            <v>12735.428919009993</v>
          </cell>
          <cell r="JW40">
            <v>55957.105815190691</v>
          </cell>
          <cell r="JX40">
            <v>118600.23734484633</v>
          </cell>
          <cell r="JY40">
            <v>5276.27132464025</v>
          </cell>
          <cell r="JZ40">
            <v>13410.618553752587</v>
          </cell>
          <cell r="KA40">
            <v>8562.0896948171739</v>
          </cell>
          <cell r="KB40">
            <v>10158.863892919988</v>
          </cell>
          <cell r="KC40">
            <v>17762.915396150049</v>
          </cell>
          <cell r="KD40">
            <v>0</v>
          </cell>
          <cell r="KE40">
            <v>0</v>
          </cell>
          <cell r="KF40">
            <v>0</v>
          </cell>
          <cell r="KG40">
            <v>0</v>
          </cell>
          <cell r="KH40">
            <v>0</v>
          </cell>
          <cell r="KI40">
            <v>0</v>
          </cell>
          <cell r="KJ40">
            <v>0</v>
          </cell>
          <cell r="KK40">
            <v>55170.758862280047</v>
          </cell>
          <cell r="KL40">
            <v>55170.758862280047</v>
          </cell>
          <cell r="KM40">
            <v>98.594732623399594</v>
          </cell>
          <cell r="KN40">
            <v>94.529944988877844</v>
          </cell>
        </row>
        <row r="41">
          <cell r="C41">
            <v>1030.01256403</v>
          </cell>
          <cell r="D41">
            <v>1985.5510026700001</v>
          </cell>
          <cell r="E41">
            <v>2762.2394232700003</v>
          </cell>
          <cell r="F41">
            <v>3958.1433602299999</v>
          </cell>
          <cell r="G41">
            <v>2795.97571509</v>
          </cell>
          <cell r="H41">
            <v>5132.8308205800004</v>
          </cell>
          <cell r="I41">
            <v>4913.8703455699997</v>
          </cell>
          <cell r="J41">
            <v>5582.5399881399971</v>
          </cell>
          <cell r="K41">
            <v>4069.2133837000029</v>
          </cell>
          <cell r="L41">
            <v>3945.4785354899955</v>
          </cell>
          <cell r="M41">
            <v>4752.7825460600016</v>
          </cell>
          <cell r="N41">
            <v>4937.7945870899894</v>
          </cell>
          <cell r="O41">
            <v>45866.432271919984</v>
          </cell>
          <cell r="Q41">
            <v>2742.6273293233335</v>
          </cell>
          <cell r="R41">
            <v>2590.4133530833342</v>
          </cell>
          <cell r="S41">
            <v>4047.4990691333337</v>
          </cell>
          <cell r="T41">
            <v>3761.8112406400001</v>
          </cell>
          <cell r="U41">
            <v>4883.0325208100003</v>
          </cell>
          <cell r="V41">
            <v>5757.5811515199994</v>
          </cell>
          <cell r="W41">
            <v>4193.96619895</v>
          </cell>
          <cell r="X41">
            <v>7008.4940450700014</v>
          </cell>
          <cell r="Y41">
            <v>6898.2777977700016</v>
          </cell>
          <cell r="Z41">
            <v>6440.9867060899996</v>
          </cell>
          <cell r="AA41">
            <v>10714.180745879992</v>
          </cell>
          <cell r="AB41">
            <v>24187.929732510001</v>
          </cell>
          <cell r="AC41">
            <v>83226.799890780007</v>
          </cell>
          <cell r="AE41">
            <v>4951.6840667099996</v>
          </cell>
          <cell r="AF41">
            <v>5179.4145984899997</v>
          </cell>
          <cell r="AG41">
            <v>9288.4084831700002</v>
          </cell>
          <cell r="AH41">
            <v>6595.2955570300001</v>
          </cell>
          <cell r="AI41">
            <v>4639.3642790299991</v>
          </cell>
          <cell r="AJ41">
            <v>4839.8772990299976</v>
          </cell>
          <cell r="AK41">
            <v>8246.4742523500045</v>
          </cell>
          <cell r="AL41">
            <v>9829.2656254899975</v>
          </cell>
          <cell r="AM41">
            <v>8334.4098349699998</v>
          </cell>
          <cell r="AN41">
            <v>12181.583432479998</v>
          </cell>
          <cell r="AO41">
            <v>10733.609787070001</v>
          </cell>
          <cell r="AP41">
            <v>29335.593034939993</v>
          </cell>
          <cell r="AQ41">
            <v>114154.98025075998</v>
          </cell>
          <cell r="AS41">
            <v>1777.0491728333332</v>
          </cell>
          <cell r="AT41">
            <v>4709.3511728333324</v>
          </cell>
          <cell r="AU41">
            <v>5505.3521728333335</v>
          </cell>
          <cell r="AV41">
            <v>7533.5749432633338</v>
          </cell>
          <cell r="AW41">
            <v>7497.3099960933341</v>
          </cell>
          <cell r="AX41">
            <v>8034.7038011233344</v>
          </cell>
          <cell r="AY41">
            <v>8296.5226918333337</v>
          </cell>
          <cell r="AZ41">
            <v>7076.5725798333333</v>
          </cell>
          <cell r="BA41">
            <v>10697.336172833335</v>
          </cell>
          <cell r="BB41">
            <v>10971.536172833334</v>
          </cell>
          <cell r="BC41">
            <v>9264.1361728333341</v>
          </cell>
          <cell r="BD41">
            <v>24542.836172833333</v>
          </cell>
          <cell r="BE41">
            <v>105906.28122198</v>
          </cell>
          <cell r="BG41">
            <v>2098.5069898899997</v>
          </cell>
          <cell r="BH41">
            <v>4131.4473297499999</v>
          </cell>
          <cell r="BI41">
            <v>5585.8424634800003</v>
          </cell>
          <cell r="BJ41">
            <v>7969.8315159900003</v>
          </cell>
          <cell r="BK41">
            <v>5345.3622114399996</v>
          </cell>
          <cell r="BL41">
            <v>7129.5483419099992</v>
          </cell>
          <cell r="BM41">
            <v>7729.7630089366676</v>
          </cell>
          <cell r="BN41">
            <v>6670.3150736066646</v>
          </cell>
          <cell r="BO41">
            <v>8364.2773585666691</v>
          </cell>
          <cell r="BP41">
            <v>8108.3363270199989</v>
          </cell>
          <cell r="BQ41">
            <v>9362.6108648400004</v>
          </cell>
          <cell r="BR41">
            <v>20774.991081219996</v>
          </cell>
          <cell r="BS41">
            <v>93270.832566650002</v>
          </cell>
          <cell r="BU41">
            <v>2389.1694999533333</v>
          </cell>
          <cell r="BV41">
            <v>5477.3470266333325</v>
          </cell>
          <cell r="BW41">
            <v>5643.5116477533338</v>
          </cell>
          <cell r="BX41">
            <v>4793.8567251599998</v>
          </cell>
          <cell r="BY41">
            <v>6567.9772399000003</v>
          </cell>
          <cell r="BZ41">
            <v>5904.5185909499987</v>
          </cell>
          <cell r="CA41">
            <v>8135.34240692</v>
          </cell>
          <cell r="CB41">
            <v>8464.8130053699988</v>
          </cell>
          <cell r="CC41">
            <v>9108.9031127800008</v>
          </cell>
          <cell r="CD41">
            <v>10151.008375603335</v>
          </cell>
          <cell r="CE41">
            <v>11749.981541853331</v>
          </cell>
          <cell r="CF41">
            <v>26718.701096223333</v>
          </cell>
          <cell r="CG41">
            <v>105105.13026909999</v>
          </cell>
          <cell r="CI41">
            <v>2345.8857440166671</v>
          </cell>
          <cell r="CJ41">
            <v>5122.970707526666</v>
          </cell>
          <cell r="CK41">
            <v>8823.667854346666</v>
          </cell>
          <cell r="CL41">
            <v>5326.9531056966662</v>
          </cell>
          <cell r="CM41">
            <v>6263.537862236667</v>
          </cell>
          <cell r="CN41">
            <v>8366.3235699066663</v>
          </cell>
          <cell r="CO41">
            <v>11576.790821756666</v>
          </cell>
          <cell r="CP41">
            <v>11061.106015136666</v>
          </cell>
          <cell r="CQ41">
            <v>9952.1795340166664</v>
          </cell>
          <cell r="CR41">
            <v>10391.552401606668</v>
          </cell>
          <cell r="CS41">
            <v>9628.1604453366654</v>
          </cell>
          <cell r="CT41">
            <v>22291.56071099667</v>
          </cell>
          <cell r="CU41">
            <v>111150.68877257999</v>
          </cell>
          <cell r="CW41">
            <v>5313.2196977900003</v>
          </cell>
          <cell r="CX41">
            <v>7427.1003010841114</v>
          </cell>
          <cell r="CY41">
            <v>12590.796810039024</v>
          </cell>
          <cell r="CZ41">
            <v>4649.1806130926261</v>
          </cell>
          <cell r="DA41">
            <v>9421.6617349821627</v>
          </cell>
          <cell r="DB41">
            <v>8398.424097988729</v>
          </cell>
          <cell r="DC41">
            <v>13356.525140870264</v>
          </cell>
          <cell r="DD41">
            <v>9084.5215120797366</v>
          </cell>
          <cell r="DE41">
            <v>7513.527824511697</v>
          </cell>
          <cell r="DF41">
            <v>13457.997742515508</v>
          </cell>
          <cell r="DG41">
            <v>15808.941899063188</v>
          </cell>
          <cell r="DH41">
            <v>19306.446396296153</v>
          </cell>
          <cell r="DI41">
            <v>126328.34377031319</v>
          </cell>
          <cell r="DK41">
            <v>3718.2790061623768</v>
          </cell>
          <cell r="DL41">
            <v>3719.6328401173469</v>
          </cell>
          <cell r="DM41">
            <v>5931.7774383761489</v>
          </cell>
          <cell r="DN41">
            <v>6809.2439552157502</v>
          </cell>
          <cell r="DO41">
            <v>5255.2480220530197</v>
          </cell>
          <cell r="DP41">
            <v>5512.5929412782525</v>
          </cell>
          <cell r="DQ41">
            <v>7621.6577032532105</v>
          </cell>
          <cell r="DR41">
            <v>11081.722176448464</v>
          </cell>
          <cell r="DS41">
            <v>7979.1107515779931</v>
          </cell>
          <cell r="DT41">
            <v>6880.3972012324093</v>
          </cell>
          <cell r="DU41">
            <v>9271.145182351831</v>
          </cell>
          <cell r="DV41">
            <v>10242.760250246471</v>
          </cell>
          <cell r="DW41">
            <v>84023.567468313282</v>
          </cell>
          <cell r="DY41">
            <v>3876.553545665703</v>
          </cell>
          <cell r="DZ41">
            <v>3843.6793550888938</v>
          </cell>
          <cell r="EA41">
            <v>6198.5691524081076</v>
          </cell>
          <cell r="EB41">
            <v>7133.6882456136309</v>
          </cell>
          <cell r="EC41">
            <v>7123.6556720456538</v>
          </cell>
          <cell r="ED41">
            <v>11063.985519222017</v>
          </cell>
          <cell r="EE41">
            <v>9414.4575207677208</v>
          </cell>
          <cell r="EF41">
            <v>4998.1762896474347</v>
          </cell>
          <cell r="EG41">
            <v>9298.3631975682838</v>
          </cell>
          <cell r="EH41">
            <v>6988.049704461805</v>
          </cell>
          <cell r="EI41">
            <v>6378.9466823175217</v>
          </cell>
          <cell r="EJ41">
            <v>20342.163854931692</v>
          </cell>
          <cell r="EK41">
            <v>96660.288739738462</v>
          </cell>
          <cell r="EL41">
            <v>96660.288739738462</v>
          </cell>
          <cell r="EN41">
            <v>2584.3411148590126</v>
          </cell>
          <cell r="EO41">
            <v>2583.1099592038745</v>
          </cell>
          <cell r="EP41">
            <v>5306.6839911084526</v>
          </cell>
          <cell r="EQ41">
            <v>8186.6432424380264</v>
          </cell>
          <cell r="ER41">
            <v>5853.5134775139022</v>
          </cell>
          <cell r="ES41">
            <v>9809.2322482006366</v>
          </cell>
          <cell r="ET41">
            <v>12394.138588310143</v>
          </cell>
          <cell r="EU41">
            <v>9034.4034379547993</v>
          </cell>
          <cell r="EV41">
            <v>8241.6873774736905</v>
          </cell>
          <cell r="EW41">
            <v>11500.360073195734</v>
          </cell>
          <cell r="EX41">
            <v>10579.350943603324</v>
          </cell>
          <cell r="EY41">
            <v>28453.831439237059</v>
          </cell>
          <cell r="EZ41">
            <v>114527.29589309864</v>
          </cell>
          <cell r="FA41">
            <v>114527.29589309864</v>
          </cell>
          <cell r="FB41">
            <v>3841.332441165865</v>
          </cell>
          <cell r="FC41">
            <v>6652.6002895263837</v>
          </cell>
          <cell r="FD41">
            <v>6945.6468891759196</v>
          </cell>
          <cell r="FE41">
            <v>13482.72469411416</v>
          </cell>
          <cell r="FF41">
            <v>8737.8743385782473</v>
          </cell>
          <cell r="FG41">
            <v>9015.5682327385766</v>
          </cell>
          <cell r="FH41">
            <v>17502.752295943752</v>
          </cell>
          <cell r="FI41">
            <v>9617.3817811779045</v>
          </cell>
          <cell r="FJ41">
            <v>10393.034395293316</v>
          </cell>
          <cell r="FK41">
            <v>13741.438658723739</v>
          </cell>
          <cell r="FL41">
            <v>12600.409862568358</v>
          </cell>
          <cell r="FM41">
            <v>26795.166146012078</v>
          </cell>
          <cell r="FN41">
            <v>139325.93002501829</v>
          </cell>
          <cell r="FO41">
            <v>139325.93002501829</v>
          </cell>
          <cell r="FP41">
            <v>2157.8633257460961</v>
          </cell>
          <cell r="FQ41">
            <v>2806.2764677827317</v>
          </cell>
          <cell r="FR41">
            <v>7036.7372064711735</v>
          </cell>
          <cell r="FS41">
            <v>9301.9104077908014</v>
          </cell>
          <cell r="FT41">
            <v>9660.5501971375961</v>
          </cell>
          <cell r="FU41">
            <v>16569.013395071601</v>
          </cell>
          <cell r="FV41">
            <v>8302.9202033333349</v>
          </cell>
          <cell r="FW41">
            <v>10180.33027533333</v>
          </cell>
          <cell r="FX41">
            <v>11212.510521333346</v>
          </cell>
          <cell r="FY41">
            <v>11135.309078321732</v>
          </cell>
          <cell r="FZ41">
            <v>13418.892144866706</v>
          </cell>
          <cell r="GA41">
            <v>32080.100293742522</v>
          </cell>
          <cell r="GB41">
            <v>133862.41351693097</v>
          </cell>
          <cell r="GD41">
            <v>6143.3502569093271</v>
          </cell>
          <cell r="GE41">
            <v>9509.4284570520522</v>
          </cell>
          <cell r="GF41">
            <v>13219.484267858619</v>
          </cell>
          <cell r="GG41">
            <v>10021.042842729998</v>
          </cell>
          <cell r="GH41">
            <v>11864.036318440001</v>
          </cell>
          <cell r="GI41">
            <v>17772.466898119997</v>
          </cell>
          <cell r="GJ41">
            <v>12186.343106330543</v>
          </cell>
          <cell r="GK41">
            <v>33193.531537626375</v>
          </cell>
          <cell r="GL41">
            <v>8578.0315159331003</v>
          </cell>
          <cell r="GM41">
            <v>19368.612109169844</v>
          </cell>
          <cell r="GN41">
            <v>15838.783357045051</v>
          </cell>
          <cell r="GO41">
            <v>41567.989387285095</v>
          </cell>
          <cell r="GP41">
            <v>199263.10005450004</v>
          </cell>
          <cell r="GQ41">
            <v>199263.10005450004</v>
          </cell>
          <cell r="GS41">
            <v>15564.652432482351</v>
          </cell>
          <cell r="GT41">
            <v>6985.1076088800728</v>
          </cell>
          <cell r="GU41">
            <v>13581.790442627575</v>
          </cell>
          <cell r="GV41">
            <v>19713.190807594692</v>
          </cell>
          <cell r="GW41">
            <v>18567.52664814001</v>
          </cell>
          <cell r="GX41">
            <v>15135.747105165308</v>
          </cell>
          <cell r="GY41">
            <v>21234.047832214659</v>
          </cell>
          <cell r="GZ41">
            <v>21305.967658516674</v>
          </cell>
          <cell r="HA41">
            <v>20308.740282698622</v>
          </cell>
          <cell r="HB41">
            <v>20873.772672701019</v>
          </cell>
          <cell r="HC41">
            <v>20061.761516490082</v>
          </cell>
          <cell r="HD41">
            <v>72921.92928302892</v>
          </cell>
          <cell r="HE41">
            <v>266254.23429053999</v>
          </cell>
          <cell r="HF41">
            <v>266254.23429053999</v>
          </cell>
          <cell r="HG41">
            <v>18816.148527030004</v>
          </cell>
          <cell r="HH41">
            <v>15845.480591589994</v>
          </cell>
          <cell r="HI41">
            <v>20262.270313450001</v>
          </cell>
          <cell r="HJ41">
            <v>19726.650323500002</v>
          </cell>
          <cell r="HK41">
            <v>20330.605489959999</v>
          </cell>
          <cell r="HL41">
            <v>20700.918033709993</v>
          </cell>
          <cell r="HM41">
            <v>25429.855994339992</v>
          </cell>
          <cell r="HN41">
            <v>14574.608872970017</v>
          </cell>
          <cell r="HO41">
            <v>19127.895497660003</v>
          </cell>
          <cell r="HP41">
            <v>19114.727768599998</v>
          </cell>
          <cell r="HQ41">
            <v>31423.722040159959</v>
          </cell>
          <cell r="HR41">
            <v>67868.362401750011</v>
          </cell>
          <cell r="HS41">
            <v>293221.24585471995</v>
          </cell>
          <cell r="HT41">
            <v>293221.24585471995</v>
          </cell>
          <cell r="HU41">
            <v>14622.154626388623</v>
          </cell>
          <cell r="HV41">
            <v>16970.19914636085</v>
          </cell>
          <cell r="HW41">
            <v>30940.933480290529</v>
          </cell>
          <cell r="HX41">
            <v>17660.506073868055</v>
          </cell>
          <cell r="HY41">
            <v>28682.347128500398</v>
          </cell>
          <cell r="HZ41">
            <v>24328.562247300368</v>
          </cell>
          <cell r="IA41">
            <v>26465.22900859881</v>
          </cell>
          <cell r="IB41">
            <v>57421.827990175749</v>
          </cell>
          <cell r="IC41">
            <v>47432.254738916658</v>
          </cell>
          <cell r="ID41">
            <v>31251.970708603338</v>
          </cell>
          <cell r="IE41">
            <v>53964.90594289681</v>
          </cell>
          <cell r="IF41">
            <v>116889.74167179991</v>
          </cell>
          <cell r="IG41">
            <v>466630.63276370009</v>
          </cell>
          <cell r="IH41">
            <v>466630.63276370009</v>
          </cell>
          <cell r="II41">
            <v>20373.144455779278</v>
          </cell>
          <cell r="IJ41">
            <v>21743.703883661634</v>
          </cell>
          <cell r="IK41">
            <v>38910.786118619086</v>
          </cell>
          <cell r="IL41">
            <v>48319.77840028963</v>
          </cell>
          <cell r="IM41">
            <v>23937.078531751224</v>
          </cell>
          <cell r="IN41">
            <v>53082.667628129151</v>
          </cell>
          <cell r="IO41">
            <v>32753.696724681351</v>
          </cell>
          <cell r="IP41">
            <v>31080.960303848849</v>
          </cell>
          <cell r="IQ41">
            <v>34158.343476079812</v>
          </cell>
          <cell r="IR41">
            <v>37776.70101306391</v>
          </cell>
          <cell r="IS41">
            <v>35794.362275490319</v>
          </cell>
          <cell r="IT41">
            <v>148186.32338420569</v>
          </cell>
          <cell r="IU41">
            <v>526117.54619559995</v>
          </cell>
          <cell r="IV41">
            <v>526117.54619559995</v>
          </cell>
          <cell r="IW41">
            <v>21590.933686289995</v>
          </cell>
          <cell r="IX41">
            <v>29834.168543679996</v>
          </cell>
          <cell r="IY41">
            <v>41140.586902260002</v>
          </cell>
          <cell r="IZ41">
            <v>31864.495004453467</v>
          </cell>
          <cell r="JA41">
            <v>33766.357303247503</v>
          </cell>
          <cell r="JB41">
            <v>37629.133014039035</v>
          </cell>
          <cell r="JC41">
            <v>37781.973109557788</v>
          </cell>
          <cell r="JD41">
            <v>38690.908132961391</v>
          </cell>
          <cell r="JE41">
            <v>40991.059494730805</v>
          </cell>
          <cell r="JF41">
            <v>48286.817560539843</v>
          </cell>
          <cell r="JG41">
            <v>74170.24492377865</v>
          </cell>
          <cell r="JH41">
            <v>132899.77398895141</v>
          </cell>
          <cell r="JI41">
            <v>568646.45166448981</v>
          </cell>
          <cell r="JJ41">
            <v>568646.45166448981</v>
          </cell>
          <cell r="JK41">
            <v>24334.725717477544</v>
          </cell>
          <cell r="JL41">
            <v>31975.371080997626</v>
          </cell>
          <cell r="JM41">
            <v>39543.427035794841</v>
          </cell>
          <cell r="JN41">
            <v>47925.720002595852</v>
          </cell>
          <cell r="JO41">
            <v>32161.982931182331</v>
          </cell>
          <cell r="JP41">
            <v>54405.568448431783</v>
          </cell>
          <cell r="JQ41">
            <v>32970.254451425579</v>
          </cell>
          <cell r="JR41">
            <v>68524.540028421019</v>
          </cell>
          <cell r="JS41">
            <v>38623.278885593398</v>
          </cell>
          <cell r="JT41">
            <v>98510.398330439915</v>
          </cell>
          <cell r="JU41">
            <v>61050.104082720078</v>
          </cell>
          <cell r="JV41">
            <v>174623.61691489001</v>
          </cell>
          <cell r="JW41">
            <v>175941.22676804822</v>
          </cell>
          <cell r="JX41">
            <v>704648.98790997011</v>
          </cell>
          <cell r="JY41">
            <v>20433.136481122834</v>
          </cell>
          <cell r="JZ41">
            <v>48308.279888053548</v>
          </cell>
          <cell r="KA41">
            <v>23608.455712193645</v>
          </cell>
          <cell r="KB41">
            <v>89224.296441009938</v>
          </cell>
          <cell r="KC41">
            <v>30579.462419180043</v>
          </cell>
          <cell r="KD41">
            <v>0</v>
          </cell>
          <cell r="KE41">
            <v>0</v>
          </cell>
          <cell r="KF41">
            <v>0</v>
          </cell>
          <cell r="KG41">
            <v>0</v>
          </cell>
          <cell r="KH41">
            <v>0</v>
          </cell>
          <cell r="KI41">
            <v>0</v>
          </cell>
          <cell r="KJ41">
            <v>0</v>
          </cell>
          <cell r="KK41">
            <v>212153.63094156003</v>
          </cell>
          <cell r="KL41">
            <v>212153.63094156003</v>
          </cell>
          <cell r="KM41">
            <v>120.58210280712227</v>
          </cell>
          <cell r="KN41">
            <v>115.61083682370304</v>
          </cell>
        </row>
        <row r="42">
          <cell r="C42">
            <v>0</v>
          </cell>
          <cell r="D42">
            <v>0</v>
          </cell>
          <cell r="E42">
            <v>0</v>
          </cell>
          <cell r="F42">
            <v>0</v>
          </cell>
          <cell r="G42">
            <v>0</v>
          </cell>
          <cell r="H42">
            <v>0</v>
          </cell>
          <cell r="I42">
            <v>0</v>
          </cell>
          <cell r="J42">
            <v>0</v>
          </cell>
          <cell r="K42">
            <v>0</v>
          </cell>
          <cell r="L42">
            <v>0</v>
          </cell>
          <cell r="M42">
            <v>0</v>
          </cell>
          <cell r="N42">
            <v>0</v>
          </cell>
          <cell r="O42">
            <v>0</v>
          </cell>
          <cell r="Q42">
            <v>0</v>
          </cell>
          <cell r="R42">
            <v>0</v>
          </cell>
          <cell r="S42">
            <v>0</v>
          </cell>
          <cell r="T42">
            <v>225.08832846999999</v>
          </cell>
          <cell r="U42">
            <v>0</v>
          </cell>
          <cell r="V42">
            <v>30.163781069999992</v>
          </cell>
          <cell r="W42">
            <v>0</v>
          </cell>
          <cell r="X42">
            <v>0</v>
          </cell>
          <cell r="Y42">
            <v>0</v>
          </cell>
          <cell r="Z42">
            <v>207.27271999999996</v>
          </cell>
          <cell r="AA42">
            <v>0</v>
          </cell>
          <cell r="AB42">
            <v>27.85319652000004</v>
          </cell>
          <cell r="AC42">
            <v>490.37802605999997</v>
          </cell>
          <cell r="AE42">
            <v>0</v>
          </cell>
          <cell r="AF42">
            <v>0</v>
          </cell>
          <cell r="AG42">
            <v>0</v>
          </cell>
          <cell r="AH42">
            <v>206.38041093999999</v>
          </cell>
          <cell r="AI42">
            <v>0</v>
          </cell>
          <cell r="AJ42">
            <v>29.647932460000007</v>
          </cell>
          <cell r="AK42">
            <v>0</v>
          </cell>
          <cell r="AL42">
            <v>0</v>
          </cell>
          <cell r="AM42">
            <v>0</v>
          </cell>
          <cell r="AN42">
            <v>204.27826746999997</v>
          </cell>
          <cell r="AO42">
            <v>2.9802322387695311E-14</v>
          </cell>
          <cell r="AP42">
            <v>76.201778600000083</v>
          </cell>
          <cell r="AQ42">
            <v>516.50838947000011</v>
          </cell>
          <cell r="AS42">
            <v>0</v>
          </cell>
          <cell r="AT42">
            <v>0</v>
          </cell>
          <cell r="AU42">
            <v>0</v>
          </cell>
          <cell r="AV42">
            <v>210.65843404</v>
          </cell>
          <cell r="AW42">
            <v>0</v>
          </cell>
          <cell r="AX42">
            <v>1040.25244355</v>
          </cell>
          <cell r="AY42">
            <v>-1.9895196601282805E-13</v>
          </cell>
          <cell r="AZ42">
            <v>-2.9802322387695311E-14</v>
          </cell>
          <cell r="BA42">
            <v>-2.9802322387695311E-14</v>
          </cell>
          <cell r="BB42">
            <v>199.24583369000004</v>
          </cell>
          <cell r="BC42">
            <v>0</v>
          </cell>
          <cell r="BD42">
            <v>166.10567632999982</v>
          </cell>
          <cell r="BE42">
            <v>1616.2623876099997</v>
          </cell>
          <cell r="BG42">
            <v>0</v>
          </cell>
          <cell r="BH42">
            <v>0</v>
          </cell>
          <cell r="BI42">
            <v>0</v>
          </cell>
          <cell r="BJ42">
            <v>1484.8415890699998</v>
          </cell>
          <cell r="BK42">
            <v>0</v>
          </cell>
          <cell r="BL42">
            <v>214.80284001999985</v>
          </cell>
          <cell r="BM42">
            <v>0</v>
          </cell>
          <cell r="BN42">
            <v>0</v>
          </cell>
          <cell r="BO42">
            <v>0</v>
          </cell>
          <cell r="BP42">
            <v>242.01737626999997</v>
          </cell>
          <cell r="BQ42">
            <v>0</v>
          </cell>
          <cell r="BR42">
            <v>246.37259950999953</v>
          </cell>
          <cell r="BS42">
            <v>2188.034404869999</v>
          </cell>
          <cell r="BU42">
            <v>0</v>
          </cell>
          <cell r="BV42">
            <v>0</v>
          </cell>
          <cell r="BW42">
            <v>0</v>
          </cell>
          <cell r="BX42">
            <v>258.80407088999999</v>
          </cell>
          <cell r="BY42">
            <v>1434.606872869</v>
          </cell>
          <cell r="BZ42">
            <v>264.78160569999773</v>
          </cell>
          <cell r="CA42">
            <v>-0.83659759637885145</v>
          </cell>
          <cell r="CB42">
            <v>170.89443859999969</v>
          </cell>
          <cell r="CC42">
            <v>0</v>
          </cell>
          <cell r="CD42">
            <v>276.27460456000028</v>
          </cell>
          <cell r="CE42">
            <v>0</v>
          </cell>
          <cell r="CF42">
            <v>270.35635662314593</v>
          </cell>
          <cell r="CG42">
            <v>2674.8813516457649</v>
          </cell>
          <cell r="CI42">
            <v>17.602350349999995</v>
          </cell>
          <cell r="CJ42">
            <v>282.06792959000001</v>
          </cell>
          <cell r="CK42">
            <v>1623.808</v>
          </cell>
          <cell r="CL42">
            <v>265.45803211999987</v>
          </cell>
          <cell r="CM42">
            <v>0</v>
          </cell>
          <cell r="CN42">
            <v>256.47777896000008</v>
          </cell>
          <cell r="CO42">
            <v>17.159517009703791</v>
          </cell>
          <cell r="CP42">
            <v>279.88290866000079</v>
          </cell>
          <cell r="CQ42">
            <v>0</v>
          </cell>
          <cell r="CR42">
            <v>263.68678534999941</v>
          </cell>
          <cell r="CS42">
            <v>-4.4998387238592841E-9</v>
          </cell>
          <cell r="CT42">
            <v>265.90298049369289</v>
          </cell>
          <cell r="CU42">
            <v>3272.0462825288978</v>
          </cell>
          <cell r="CW42">
            <v>17.443917018796924</v>
          </cell>
          <cell r="CX42">
            <v>1845.7289827244003</v>
          </cell>
          <cell r="CY42">
            <v>4.2625601199915764E-2</v>
          </cell>
          <cell r="CZ42">
            <v>289.05394184039994</v>
          </cell>
          <cell r="DA42">
            <v>-3.1001263778307475E-9</v>
          </cell>
          <cell r="DB42">
            <v>249.17429701685046</v>
          </cell>
          <cell r="DC42">
            <v>19.128800383226462</v>
          </cell>
          <cell r="DD42">
            <v>324.12144282999998</v>
          </cell>
          <cell r="DE42">
            <v>7.9999998000630512E-2</v>
          </cell>
          <cell r="DF42">
            <v>298.1738962699992</v>
          </cell>
          <cell r="DG42">
            <v>1.9053314999382565E-2</v>
          </cell>
          <cell r="DH42">
            <v>695.34760951143653</v>
          </cell>
          <cell r="DI42">
            <v>3738.3145665062098</v>
          </cell>
          <cell r="DK42">
            <v>18.654600365953911</v>
          </cell>
          <cell r="DL42">
            <v>2355.4939826099999</v>
          </cell>
          <cell r="DM42">
            <v>0</v>
          </cell>
          <cell r="DN42">
            <v>289.47917405999988</v>
          </cell>
          <cell r="DO42">
            <v>1.0001031114370562E-9</v>
          </cell>
          <cell r="DP42">
            <v>793.11386195025534</v>
          </cell>
          <cell r="DQ42">
            <v>1036.7122092556597</v>
          </cell>
          <cell r="DR42">
            <v>364.03664390132894</v>
          </cell>
          <cell r="DS42">
            <v>156.18694289972757</v>
          </cell>
          <cell r="DT42">
            <v>1615.6070873746494</v>
          </cell>
          <cell r="DU42">
            <v>382.96396020298187</v>
          </cell>
          <cell r="DV42">
            <v>884.57117602250878</v>
          </cell>
          <cell r="DW42">
            <v>7896.8196386440659</v>
          </cell>
          <cell r="DY42">
            <v>1046.3821341065798</v>
          </cell>
          <cell r="DZ42">
            <v>1843.5512809699999</v>
          </cell>
          <cell r="EA42">
            <v>540.42653224000026</v>
          </cell>
          <cell r="EB42">
            <v>1605.4052564699998</v>
          </cell>
          <cell r="EC42">
            <v>2610.4321988700012</v>
          </cell>
          <cell r="ED42">
            <v>1732.7670390061703</v>
          </cell>
          <cell r="EE42">
            <v>1916.8466924428587</v>
          </cell>
          <cell r="EF42">
            <v>2677.330405471328</v>
          </cell>
          <cell r="EG42">
            <v>3607.1288375099989</v>
          </cell>
          <cell r="EH42">
            <v>1836.6480598600028</v>
          </cell>
          <cell r="EI42">
            <v>6619.3553849769987</v>
          </cell>
          <cell r="EJ42">
            <v>3614.5618713901281</v>
          </cell>
          <cell r="EK42">
            <v>29650.835693314068</v>
          </cell>
          <cell r="EL42">
            <v>29650.835693314068</v>
          </cell>
          <cell r="EN42">
            <v>1568.7022808500001</v>
          </cell>
          <cell r="EO42">
            <v>2987.0575468899997</v>
          </cell>
          <cell r="EP42">
            <v>2323.8360427100006</v>
          </cell>
          <cell r="EQ42">
            <v>2415.3339429399985</v>
          </cell>
          <cell r="ER42">
            <v>2738.369207650002</v>
          </cell>
          <cell r="ES42">
            <v>3005.5181750499992</v>
          </cell>
          <cell r="ET42">
            <v>4344.4232608499997</v>
          </cell>
          <cell r="EU42">
            <v>1392.3111525600013</v>
          </cell>
          <cell r="EV42">
            <v>1784.633036290001</v>
          </cell>
          <cell r="EW42">
            <v>1715.3301490300009</v>
          </cell>
          <cell r="EX42">
            <v>2627.1279595999986</v>
          </cell>
          <cell r="EY42">
            <v>3204.6972760000053</v>
          </cell>
          <cell r="EZ42">
            <v>30107.340030420004</v>
          </cell>
          <cell r="FA42">
            <v>30107.340030420004</v>
          </cell>
          <cell r="FB42">
            <v>1709.8106252300001</v>
          </cell>
          <cell r="FC42">
            <v>3302.0665571200007</v>
          </cell>
          <cell r="FD42">
            <v>3731.1495843899997</v>
          </cell>
          <cell r="FE42">
            <v>2013.3934831499992</v>
          </cell>
          <cell r="FF42">
            <v>3696.6677126100012</v>
          </cell>
          <cell r="FG42">
            <v>5455.0940842000009</v>
          </cell>
          <cell r="FH42">
            <v>1346.9831413499985</v>
          </cell>
          <cell r="FI42">
            <v>3332.478184590002</v>
          </cell>
          <cell r="FJ42">
            <v>3540.7681321800023</v>
          </cell>
          <cell r="FK42">
            <v>4931.5884951799962</v>
          </cell>
          <cell r="FL42">
            <v>2828.0326414399988</v>
          </cell>
          <cell r="FM42">
            <v>3228.8360553699931</v>
          </cell>
          <cell r="FN42">
            <v>39116.868696809994</v>
          </cell>
          <cell r="FO42">
            <v>39116.868696809994</v>
          </cell>
          <cell r="FP42">
            <v>6822.0231057800002</v>
          </cell>
          <cell r="FQ42">
            <v>527.62412301000131</v>
          </cell>
          <cell r="FR42">
            <v>950.29217120999908</v>
          </cell>
          <cell r="FS42">
            <v>43.559055280000685</v>
          </cell>
          <cell r="FT42">
            <v>2500.6493981899989</v>
          </cell>
          <cell r="FU42">
            <v>3218.391546530002</v>
          </cell>
          <cell r="FV42">
            <v>1284.1218444799988</v>
          </cell>
          <cell r="FW42">
            <v>2478.3781555200003</v>
          </cell>
          <cell r="FX42">
            <v>2861</v>
          </cell>
          <cell r="FY42">
            <v>2531.6</v>
          </cell>
          <cell r="FZ42">
            <v>2320.3373685899965</v>
          </cell>
          <cell r="GA42">
            <v>3271.2626314100035</v>
          </cell>
          <cell r="GB42">
            <v>28809.239399999999</v>
          </cell>
          <cell r="GD42">
            <v>777.59999999999991</v>
          </cell>
          <cell r="GE42">
            <v>561.79999999999995</v>
          </cell>
          <cell r="GF42">
            <v>2685.2</v>
          </cell>
          <cell r="GG42">
            <v>883.63522967000006</v>
          </cell>
          <cell r="GH42">
            <v>611.33256043000029</v>
          </cell>
          <cell r="GI42">
            <v>2998.1568829300004</v>
          </cell>
          <cell r="GJ42">
            <v>4534.7753269699988</v>
          </cell>
          <cell r="GK42">
            <v>501.5</v>
          </cell>
          <cell r="GL42">
            <v>2066.8000000000002</v>
          </cell>
          <cell r="GM42">
            <v>1087.5</v>
          </cell>
          <cell r="GN42">
            <v>284.39999999999998</v>
          </cell>
          <cell r="GO42">
            <v>2734.7</v>
          </cell>
          <cell r="GP42">
            <v>19727.400000000001</v>
          </cell>
          <cell r="GQ42">
            <v>19727.400000000001</v>
          </cell>
          <cell r="GS42">
            <v>255.40000000000009</v>
          </cell>
          <cell r="GT42">
            <v>534.70000000000005</v>
          </cell>
          <cell r="GU42">
            <v>1511.3</v>
          </cell>
          <cell r="GV42">
            <v>425.7</v>
          </cell>
          <cell r="GW42">
            <v>559.70000000000005</v>
          </cell>
          <cell r="GX42">
            <v>1769.7188368599996</v>
          </cell>
          <cell r="GY42">
            <v>805.78116314000044</v>
          </cell>
          <cell r="GZ42">
            <v>1264.8000000000002</v>
          </cell>
          <cell r="HA42">
            <v>1484.1</v>
          </cell>
          <cell r="HB42">
            <v>350.8</v>
          </cell>
          <cell r="HC42">
            <v>605.29999999999995</v>
          </cell>
          <cell r="HD42">
            <v>1220.7</v>
          </cell>
          <cell r="HE42">
            <v>10787.999999999998</v>
          </cell>
          <cell r="HF42">
            <v>10787.999999999998</v>
          </cell>
          <cell r="HG42">
            <v>236.39999999999998</v>
          </cell>
          <cell r="HH42">
            <v>711.8</v>
          </cell>
          <cell r="HI42">
            <v>693.6</v>
          </cell>
          <cell r="HJ42">
            <v>329.1</v>
          </cell>
          <cell r="HK42">
            <v>790.5</v>
          </cell>
          <cell r="HL42">
            <v>476.4</v>
          </cell>
          <cell r="HM42">
            <v>228.80000000000007</v>
          </cell>
          <cell r="HN42">
            <v>1505.1000000000001</v>
          </cell>
          <cell r="HO42">
            <v>691.5</v>
          </cell>
          <cell r="HP42">
            <v>329</v>
          </cell>
          <cell r="HQ42">
            <v>824.8</v>
          </cell>
          <cell r="HR42">
            <v>656.4</v>
          </cell>
          <cell r="HS42">
            <v>7473.4000000000005</v>
          </cell>
          <cell r="HT42">
            <v>7473.4000000000005</v>
          </cell>
          <cell r="HU42">
            <v>224.70000000000005</v>
          </cell>
          <cell r="HV42">
            <v>853.90000000000009</v>
          </cell>
          <cell r="HW42">
            <v>691.6</v>
          </cell>
          <cell r="HX42">
            <v>19.600000000000001</v>
          </cell>
          <cell r="HY42">
            <v>1257.9000000000001</v>
          </cell>
          <cell r="HZ42">
            <v>475.30000000000007</v>
          </cell>
          <cell r="IA42">
            <v>229.09999999999991</v>
          </cell>
          <cell r="IB42">
            <v>920.40000000000009</v>
          </cell>
          <cell r="IC42">
            <v>691.5</v>
          </cell>
          <cell r="ID42">
            <v>19.600000000000001</v>
          </cell>
          <cell r="IE42">
            <v>1794.1</v>
          </cell>
          <cell r="IF42">
            <v>475.30000000000007</v>
          </cell>
          <cell r="IG42">
            <v>7653.0000000000009</v>
          </cell>
          <cell r="IH42">
            <v>7653.0000000000009</v>
          </cell>
          <cell r="II42">
            <v>233.39999999999998</v>
          </cell>
          <cell r="IJ42">
            <v>623</v>
          </cell>
          <cell r="IK42">
            <v>692</v>
          </cell>
          <cell r="IL42">
            <v>1261.0999999999999</v>
          </cell>
          <cell r="IM42">
            <v>1307.4000000000001</v>
          </cell>
          <cell r="IN42">
            <v>500.20000000000005</v>
          </cell>
          <cell r="IO42">
            <v>244.09999999999997</v>
          </cell>
          <cell r="IP42">
            <v>1329.0000000000002</v>
          </cell>
          <cell r="IQ42">
            <v>5315.1</v>
          </cell>
          <cell r="IR42">
            <v>866.8</v>
          </cell>
          <cell r="IS42">
            <v>1543.4</v>
          </cell>
          <cell r="IT42">
            <v>3829.2</v>
          </cell>
          <cell r="IU42">
            <v>17744.699999999997</v>
          </cell>
          <cell r="IV42">
            <v>17744.699999999997</v>
          </cell>
          <cell r="IW42">
            <v>397.79999999999995</v>
          </cell>
          <cell r="IX42">
            <v>1218.8999999999999</v>
          </cell>
          <cell r="IY42">
            <v>4377.6000000000004</v>
          </cell>
          <cell r="IZ42">
            <v>175.9</v>
          </cell>
          <cell r="JA42">
            <v>1575.5</v>
          </cell>
          <cell r="JB42">
            <v>3489.9</v>
          </cell>
          <cell r="JC42">
            <v>394.79999999999995</v>
          </cell>
          <cell r="JD42">
            <v>1243.9000000000001</v>
          </cell>
          <cell r="JE42">
            <v>4701.2</v>
          </cell>
          <cell r="JF42">
            <v>351.6</v>
          </cell>
          <cell r="JG42">
            <v>1890.2</v>
          </cell>
          <cell r="JH42">
            <v>4009.8</v>
          </cell>
          <cell r="JI42">
            <v>23827.1</v>
          </cell>
          <cell r="JJ42">
            <v>23827.1</v>
          </cell>
          <cell r="JK42">
            <v>894.8</v>
          </cell>
          <cell r="JL42">
            <v>1688.8000000000002</v>
          </cell>
          <cell r="JM42">
            <v>4172.3</v>
          </cell>
          <cell r="JN42">
            <v>771.3</v>
          </cell>
          <cell r="JO42">
            <v>2822.5</v>
          </cell>
          <cell r="JP42">
            <v>2434.4</v>
          </cell>
          <cell r="JQ42">
            <v>992.5</v>
          </cell>
          <cell r="JR42">
            <v>3929.9</v>
          </cell>
          <cell r="JS42">
            <v>2573.9</v>
          </cell>
          <cell r="JT42">
            <v>731.5</v>
          </cell>
          <cell r="JU42">
            <v>4612</v>
          </cell>
          <cell r="JV42">
            <v>2309.1999999999998</v>
          </cell>
          <cell r="JW42">
            <v>10349.700000000001</v>
          </cell>
          <cell r="JX42">
            <v>27933.100000000002</v>
          </cell>
          <cell r="JY42">
            <v>957.7</v>
          </cell>
          <cell r="JZ42">
            <v>4515</v>
          </cell>
          <cell r="KA42">
            <v>1637.9</v>
          </cell>
          <cell r="KB42">
            <v>732.7</v>
          </cell>
          <cell r="KC42">
            <v>4833.5</v>
          </cell>
          <cell r="KD42">
            <v>0</v>
          </cell>
          <cell r="KE42">
            <v>0</v>
          </cell>
          <cell r="KF42">
            <v>0</v>
          </cell>
          <cell r="KG42">
            <v>0</v>
          </cell>
          <cell r="KH42">
            <v>0</v>
          </cell>
          <cell r="KI42">
            <v>0</v>
          </cell>
          <cell r="KJ42">
            <v>0</v>
          </cell>
          <cell r="KK42">
            <v>12676.8</v>
          </cell>
          <cell r="KL42">
            <v>12676.8</v>
          </cell>
          <cell r="KM42">
            <v>122.48470970173047</v>
          </cell>
          <cell r="KN42">
            <v>117.43500450789115</v>
          </cell>
        </row>
        <row r="43">
          <cell r="C43">
            <v>43.9</v>
          </cell>
          <cell r="D43">
            <v>136.86497499999999</v>
          </cell>
          <cell r="E43">
            <v>220.357675</v>
          </cell>
          <cell r="F43">
            <v>186.1344</v>
          </cell>
          <cell r="G43">
            <v>245.21152499999999</v>
          </cell>
          <cell r="H43">
            <v>418.52115000000003</v>
          </cell>
          <cell r="I43">
            <v>144.36670000000001</v>
          </cell>
          <cell r="J43">
            <v>1547.1650000000002</v>
          </cell>
          <cell r="K43">
            <v>890.5686169999999</v>
          </cell>
          <cell r="L43">
            <v>239.88749094000005</v>
          </cell>
          <cell r="M43">
            <v>1513.8250337300001</v>
          </cell>
          <cell r="N43">
            <v>145.43229644000053</v>
          </cell>
          <cell r="O43">
            <v>5732.2348631100012</v>
          </cell>
          <cell r="Q43">
            <v>122.37877773</v>
          </cell>
          <cell r="R43">
            <v>1449.3700367000001</v>
          </cell>
          <cell r="S43">
            <v>273.68090808999989</v>
          </cell>
          <cell r="T43">
            <v>84.826351420000009</v>
          </cell>
          <cell r="U43">
            <v>341.52667079000003</v>
          </cell>
          <cell r="V43">
            <v>446.14660605999995</v>
          </cell>
          <cell r="W43">
            <v>356.66482013000001</v>
          </cell>
          <cell r="X43">
            <v>512.73000473000013</v>
          </cell>
          <cell r="Y43">
            <v>593.98819838999941</v>
          </cell>
          <cell r="Z43">
            <v>4617.9815836099997</v>
          </cell>
          <cell r="AA43">
            <v>585.88444271000105</v>
          </cell>
          <cell r="AB43">
            <v>1546.6550699999991</v>
          </cell>
          <cell r="AC43">
            <v>10931.833470359999</v>
          </cell>
          <cell r="AE43">
            <v>144.09538355000001</v>
          </cell>
          <cell r="AF43">
            <v>328.14594807999998</v>
          </cell>
          <cell r="AG43">
            <v>407.38778493000012</v>
          </cell>
          <cell r="AH43">
            <v>384.01470350999995</v>
          </cell>
          <cell r="AI43">
            <v>465.31802108000022</v>
          </cell>
          <cell r="AJ43">
            <v>329.14801183999987</v>
          </cell>
          <cell r="AK43">
            <v>4287.6313660300002</v>
          </cell>
          <cell r="AL43">
            <v>1815.3938066399987</v>
          </cell>
          <cell r="AM43">
            <v>605.80052773000011</v>
          </cell>
          <cell r="AN43">
            <v>1023.4276076200014</v>
          </cell>
          <cell r="AO43">
            <v>2141.6499764200007</v>
          </cell>
          <cell r="AP43">
            <v>3522.9126999499981</v>
          </cell>
          <cell r="AQ43">
            <v>15454.925837380002</v>
          </cell>
          <cell r="AS43">
            <v>2335.2493774099999</v>
          </cell>
          <cell r="AT43">
            <v>2894.5966278800001</v>
          </cell>
          <cell r="AU43">
            <v>2361.9882079200011</v>
          </cell>
          <cell r="AV43">
            <v>473.48773372000045</v>
          </cell>
          <cell r="AW43">
            <v>999.47051430999932</v>
          </cell>
          <cell r="AX43">
            <v>3781.1413640900005</v>
          </cell>
          <cell r="AY43">
            <v>1097.0927408599987</v>
          </cell>
          <cell r="AZ43">
            <v>786.58494415000155</v>
          </cell>
          <cell r="BA43">
            <v>827.28674205999948</v>
          </cell>
          <cell r="BB43">
            <v>1283.5387270399992</v>
          </cell>
          <cell r="BC43">
            <v>1029.2271444500045</v>
          </cell>
          <cell r="BD43">
            <v>1447.4</v>
          </cell>
          <cell r="BE43">
            <v>19317.064123890006</v>
          </cell>
          <cell r="BG43">
            <v>122.35618704000001</v>
          </cell>
          <cell r="BH43">
            <v>395.81619857000004</v>
          </cell>
          <cell r="BI43">
            <v>403.94043389000001</v>
          </cell>
          <cell r="BJ43">
            <v>1696.29221861</v>
          </cell>
          <cell r="BK43">
            <v>2826.0120004999999</v>
          </cell>
          <cell r="BL43">
            <v>1793.9637246600007</v>
          </cell>
          <cell r="BM43">
            <v>6004.1018314899993</v>
          </cell>
          <cell r="BN43">
            <v>2040.0539093499992</v>
          </cell>
          <cell r="BO43">
            <v>1319.7159896000005</v>
          </cell>
          <cell r="BP43">
            <v>833.45339982000064</v>
          </cell>
          <cell r="BQ43">
            <v>1744.0567903899976</v>
          </cell>
          <cell r="BR43">
            <v>4851.2575102000019</v>
          </cell>
          <cell r="BS43">
            <v>24031.020194119999</v>
          </cell>
          <cell r="BU43">
            <v>85.114923439999998</v>
          </cell>
          <cell r="BV43">
            <v>512.36587892</v>
          </cell>
          <cell r="BW43">
            <v>3957.3551678799995</v>
          </cell>
          <cell r="BX43">
            <v>2247.0104325500006</v>
          </cell>
          <cell r="BY43">
            <v>2816.4666518699987</v>
          </cell>
          <cell r="BZ43">
            <v>1353.6892180499995</v>
          </cell>
          <cell r="CA43">
            <v>3538.305370300001</v>
          </cell>
          <cell r="CB43">
            <v>2272.1656786900007</v>
          </cell>
          <cell r="CC43">
            <v>2718.088134329998</v>
          </cell>
          <cell r="CD43">
            <v>4791.7871514700018</v>
          </cell>
          <cell r="CE43">
            <v>1331.2224919099999</v>
          </cell>
          <cell r="CF43">
            <v>4370.3676744400045</v>
          </cell>
          <cell r="CG43">
            <v>29993.938773850005</v>
          </cell>
          <cell r="CI43">
            <v>195.62299999999999</v>
          </cell>
          <cell r="CJ43">
            <v>616.14111871</v>
          </cell>
          <cell r="CK43">
            <v>4686.7020211200006</v>
          </cell>
          <cell r="CL43">
            <v>3449.53947135</v>
          </cell>
          <cell r="CM43">
            <v>2950.5450206600008</v>
          </cell>
          <cell r="CN43">
            <v>3565.4737598499996</v>
          </cell>
          <cell r="CO43">
            <v>2434.8243439600028</v>
          </cell>
          <cell r="CP43">
            <v>1500.0281642699965</v>
          </cell>
          <cell r="CQ43">
            <v>830.92145249999999</v>
          </cell>
          <cell r="CR43">
            <v>1551.17974104</v>
          </cell>
          <cell r="CS43">
            <v>1032.3975344099997</v>
          </cell>
          <cell r="CT43">
            <v>2196.8026076300025</v>
          </cell>
          <cell r="CU43">
            <v>25010.1782355</v>
          </cell>
          <cell r="CW43">
            <v>613.222847</v>
          </cell>
          <cell r="CX43">
            <v>3240.5113679999999</v>
          </cell>
          <cell r="CY43">
            <v>799.76816060000044</v>
          </cell>
          <cell r="CZ43">
            <v>3286.4819725699995</v>
          </cell>
          <cell r="DA43">
            <v>1612.4107312399997</v>
          </cell>
          <cell r="DB43">
            <v>12585.266377010001</v>
          </cell>
          <cell r="DC43">
            <v>5928.8952406299986</v>
          </cell>
          <cell r="DD43">
            <v>426.06358561000059</v>
          </cell>
          <cell r="DE43">
            <v>1260.4351352200013</v>
          </cell>
          <cell r="DF43">
            <v>1899.6172269499943</v>
          </cell>
          <cell r="DG43">
            <v>253.30333638000488</v>
          </cell>
          <cell r="DH43">
            <v>6259.9466971900047</v>
          </cell>
          <cell r="DI43">
            <v>38165.922678400006</v>
          </cell>
          <cell r="DK43">
            <v>210.10818872999999</v>
          </cell>
          <cell r="DL43">
            <v>1280.8070191300001</v>
          </cell>
          <cell r="DM43">
            <v>6495.8265477399991</v>
          </cell>
          <cell r="DN43">
            <v>1333.6379340999999</v>
          </cell>
          <cell r="DO43">
            <v>994.38142724000068</v>
          </cell>
          <cell r="DP43">
            <v>1562.0028830600002</v>
          </cell>
          <cell r="DQ43">
            <v>7560.3600000000006</v>
          </cell>
          <cell r="DR43">
            <v>3080.86002435</v>
          </cell>
          <cell r="DS43">
            <v>322.99185975</v>
          </cell>
          <cell r="DT43">
            <v>367.10999999999996</v>
          </cell>
          <cell r="DU43">
            <v>337.20011589999768</v>
          </cell>
          <cell r="DV43">
            <v>12102.741000000002</v>
          </cell>
          <cell r="DW43">
            <v>35648.027000000002</v>
          </cell>
          <cell r="DY43">
            <v>5.5119999999999996</v>
          </cell>
          <cell r="DZ43">
            <v>802.45159999999998</v>
          </cell>
          <cell r="EA43">
            <v>4434.5771603799994</v>
          </cell>
          <cell r="EB43">
            <v>3180.2381409699992</v>
          </cell>
          <cell r="EC43">
            <v>2367.5700986500015</v>
          </cell>
          <cell r="ED43">
            <v>214.57297459999845</v>
          </cell>
          <cell r="EE43">
            <v>195.8417965400009</v>
          </cell>
          <cell r="EF43">
            <v>35.095560319999692</v>
          </cell>
          <cell r="EG43">
            <v>58.810995630001159</v>
          </cell>
          <cell r="EH43">
            <v>241.79136251999844</v>
          </cell>
          <cell r="EI43">
            <v>213.44473570000076</v>
          </cell>
          <cell r="EJ43">
            <v>43623.194210289999</v>
          </cell>
          <cell r="EK43">
            <v>55373.1006356</v>
          </cell>
          <cell r="EL43">
            <v>55373.1006356</v>
          </cell>
          <cell r="EN43">
            <v>3.6659999999999999</v>
          </cell>
          <cell r="EO43">
            <v>194.2</v>
          </cell>
          <cell r="EP43">
            <v>283.35500000000002</v>
          </cell>
          <cell r="EQ43">
            <v>230.88700000000003</v>
          </cell>
          <cell r="ER43">
            <v>325.25600000000003</v>
          </cell>
          <cell r="ES43">
            <v>312.89999999999998</v>
          </cell>
          <cell r="ET43">
            <v>208.09999999999988</v>
          </cell>
          <cell r="EU43">
            <v>137</v>
          </cell>
          <cell r="EV43">
            <v>320.50900000000007</v>
          </cell>
          <cell r="EW43">
            <v>200.1999999999999</v>
          </cell>
          <cell r="EX43">
            <v>166.79999999999995</v>
          </cell>
          <cell r="EY43">
            <v>345.28999999999985</v>
          </cell>
          <cell r="EZ43">
            <v>2728.1629999999996</v>
          </cell>
          <cell r="FA43">
            <v>2728.1629999999996</v>
          </cell>
          <cell r="FB43">
            <v>251.19320000000002</v>
          </cell>
          <cell r="FC43">
            <v>235.41739999999999</v>
          </cell>
          <cell r="FD43">
            <v>136.965</v>
          </cell>
          <cell r="FE43">
            <v>271.58097878999996</v>
          </cell>
          <cell r="FF43">
            <v>313.29451409000006</v>
          </cell>
          <cell r="FG43">
            <v>459.14103218999992</v>
          </cell>
          <cell r="FH43">
            <v>309.5227716600001</v>
          </cell>
          <cell r="FI43">
            <v>540.65068227999996</v>
          </cell>
          <cell r="FJ43">
            <v>115.76442098999991</v>
          </cell>
          <cell r="FK43">
            <v>123.342</v>
          </cell>
          <cell r="FL43">
            <v>49.997993599999901</v>
          </cell>
          <cell r="FM43">
            <v>525.68582364999997</v>
          </cell>
          <cell r="FN43">
            <v>3332.5558172499996</v>
          </cell>
          <cell r="FO43">
            <v>3332.5558172499996</v>
          </cell>
          <cell r="FP43">
            <v>230.60380000000001</v>
          </cell>
          <cell r="FQ43">
            <v>358.66720664999997</v>
          </cell>
          <cell r="FR43">
            <v>1620.84099335</v>
          </cell>
          <cell r="FS43">
            <v>254.36500000000035</v>
          </cell>
          <cell r="FT43">
            <v>825.12699999999995</v>
          </cell>
          <cell r="FU43">
            <v>4035.4289999999996</v>
          </cell>
          <cell r="FV43">
            <v>2939.3919999999998</v>
          </cell>
          <cell r="FW43">
            <v>36.85</v>
          </cell>
          <cell r="FX43">
            <v>235.023</v>
          </cell>
          <cell r="FY43">
            <v>1198.3109999999999</v>
          </cell>
          <cell r="FZ43">
            <v>63.832000000000001</v>
          </cell>
          <cell r="GA43">
            <v>1379.6790000000001</v>
          </cell>
          <cell r="GB43">
            <v>13178.119999999999</v>
          </cell>
          <cell r="GD43">
            <v>441.61259999999993</v>
          </cell>
          <cell r="GE43">
            <v>1578.4974</v>
          </cell>
          <cell r="GF43">
            <v>421.06100000000009</v>
          </cell>
          <cell r="GG43">
            <v>316.04200000000003</v>
          </cell>
          <cell r="GH43">
            <v>196.32400000000001</v>
          </cell>
          <cell r="GI43">
            <v>580.70400000000006</v>
          </cell>
          <cell r="GJ43">
            <v>208.571</v>
          </cell>
          <cell r="GK43">
            <v>143.55799999999999</v>
          </cell>
          <cell r="GL43">
            <v>179.07400000000001</v>
          </cell>
          <cell r="GM43">
            <v>109.298</v>
          </cell>
          <cell r="GN43">
            <v>703.36200000000008</v>
          </cell>
          <cell r="GO43">
            <v>1931.088</v>
          </cell>
          <cell r="GP43">
            <v>6809.192</v>
          </cell>
          <cell r="GQ43">
            <v>6809.192</v>
          </cell>
          <cell r="GS43">
            <v>207.60300000000001</v>
          </cell>
          <cell r="GT43">
            <v>296.291</v>
          </cell>
          <cell r="GU43">
            <v>236.761</v>
          </cell>
          <cell r="GV43">
            <v>211.81400000000005</v>
          </cell>
          <cell r="GW43">
            <v>1257.5550000000001</v>
          </cell>
          <cell r="GX43">
            <v>270.61400000000003</v>
          </cell>
          <cell r="GY43">
            <v>313.06600000000003</v>
          </cell>
          <cell r="GZ43">
            <v>506.96800000000002</v>
          </cell>
          <cell r="HA43">
            <v>1318.0770000000002</v>
          </cell>
          <cell r="HB43">
            <v>1603.3589999999999</v>
          </cell>
          <cell r="HC43">
            <v>3397.8469999999998</v>
          </cell>
          <cell r="HD43">
            <v>1270.192</v>
          </cell>
          <cell r="HE43">
            <v>10890.147000000001</v>
          </cell>
          <cell r="HF43">
            <v>10890.147000000001</v>
          </cell>
          <cell r="HG43">
            <v>142.52500000000001</v>
          </cell>
          <cell r="HH43">
            <v>176.43199999999999</v>
          </cell>
          <cell r="HI43">
            <v>1636.894</v>
          </cell>
          <cell r="HJ43">
            <v>369.32099999999997</v>
          </cell>
          <cell r="HK43">
            <v>10143.652999999998</v>
          </cell>
          <cell r="HL43">
            <v>4332.5060000000003</v>
          </cell>
          <cell r="HM43">
            <v>1754.1869999999999</v>
          </cell>
          <cell r="HN43">
            <v>2797.5059999999999</v>
          </cell>
          <cell r="HO43">
            <v>1145.52</v>
          </cell>
          <cell r="HP43">
            <v>1427.2439999999999</v>
          </cell>
          <cell r="HQ43">
            <v>979.721</v>
          </cell>
          <cell r="HR43">
            <v>19276.277000000002</v>
          </cell>
          <cell r="HS43">
            <v>44181.786</v>
          </cell>
          <cell r="HT43">
            <v>44181.786</v>
          </cell>
          <cell r="HU43">
            <v>175.72899999999998</v>
          </cell>
          <cell r="HV43">
            <v>303.58761824999999</v>
          </cell>
          <cell r="HW43">
            <v>487.48416800000001</v>
          </cell>
          <cell r="HX43">
            <v>193.51395006000001</v>
          </cell>
          <cell r="HY43">
            <v>8408.4917696899993</v>
          </cell>
          <cell r="HZ43">
            <v>490.59689926999999</v>
          </cell>
          <cell r="IA43">
            <v>236.9</v>
          </cell>
          <cell r="IB43">
            <v>819.62823291000007</v>
          </cell>
          <cell r="IC43">
            <v>480.38693198000004</v>
          </cell>
          <cell r="ID43">
            <v>326.03633603999992</v>
          </cell>
          <cell r="IE43">
            <v>950.27851448999991</v>
          </cell>
          <cell r="IF43">
            <v>38625.898248210004</v>
          </cell>
          <cell r="IG43">
            <v>51498.531668900003</v>
          </cell>
          <cell r="IH43">
            <v>51498.531668900003</v>
          </cell>
          <cell r="II43">
            <v>433.06578959000001</v>
          </cell>
          <cell r="IJ43">
            <v>4988.0753072300004</v>
          </cell>
          <cell r="IK43">
            <v>1636.65541097</v>
          </cell>
          <cell r="IL43">
            <v>2706.0311591999998</v>
          </cell>
          <cell r="IM43">
            <v>1365.59517783</v>
          </cell>
          <cell r="IN43">
            <v>1532.0764784</v>
          </cell>
          <cell r="IO43">
            <v>5038.08</v>
          </cell>
          <cell r="IP43">
            <v>1987.2016699999999</v>
          </cell>
          <cell r="IQ43">
            <v>6412.4858999999997</v>
          </cell>
          <cell r="IR43">
            <v>8471.1585999999988</v>
          </cell>
          <cell r="IS43">
            <v>103678.91492930999</v>
          </cell>
          <cell r="IT43">
            <v>67318.221401439994</v>
          </cell>
          <cell r="IU43">
            <v>205567.56182397</v>
          </cell>
          <cell r="IV43">
            <v>205567.56182397</v>
          </cell>
          <cell r="IW43">
            <v>15727.12202902</v>
          </cell>
          <cell r="IX43">
            <v>5028.1549935100002</v>
          </cell>
          <cell r="IY43">
            <v>11741.318599999999</v>
          </cell>
          <cell r="IZ43">
            <v>14039.35669689</v>
          </cell>
          <cell r="JA43">
            <v>586.40740430999983</v>
          </cell>
          <cell r="JB43">
            <v>475.34361592000016</v>
          </cell>
          <cell r="JC43">
            <v>1418.06882361</v>
          </cell>
          <cell r="JD43">
            <v>426.45806200000015</v>
          </cell>
          <cell r="JE43">
            <v>517.44799999999952</v>
          </cell>
          <cell r="JF43">
            <v>9273.4008243600001</v>
          </cell>
          <cell r="JG43">
            <v>939.31017757000086</v>
          </cell>
          <cell r="JH43">
            <v>13156.53276808</v>
          </cell>
          <cell r="JI43">
            <v>73328.921995269993</v>
          </cell>
          <cell r="JJ43">
            <v>73328.921995269993</v>
          </cell>
          <cell r="JK43">
            <v>319.88087221999996</v>
          </cell>
          <cell r="JL43">
            <v>4706.7093945400002</v>
          </cell>
          <cell r="JM43">
            <v>322.68744170000002</v>
          </cell>
          <cell r="JN43">
            <v>1006.2721155</v>
          </cell>
          <cell r="JO43">
            <v>1582.2980217899999</v>
          </cell>
          <cell r="JP43">
            <v>188.70910347999998</v>
          </cell>
          <cell r="JQ43">
            <v>1324.200902</v>
          </cell>
          <cell r="JR43">
            <v>204.70638283000005</v>
          </cell>
          <cell r="JS43">
            <v>3176.1784267999997</v>
          </cell>
          <cell r="JT43">
            <v>1019.1369208</v>
          </cell>
          <cell r="JU43">
            <v>1171.2477841</v>
          </cell>
          <cell r="JV43">
            <v>5921.7146309600002</v>
          </cell>
          <cell r="JW43">
            <v>7937.8478457500005</v>
          </cell>
          <cell r="JX43">
            <v>20943.74199672</v>
          </cell>
          <cell r="JY43">
            <v>174.61500000000001</v>
          </cell>
          <cell r="JZ43">
            <v>4244.2999999999993</v>
          </cell>
          <cell r="KA43">
            <v>936.875</v>
          </cell>
          <cell r="KB43">
            <v>306.17500000000007</v>
          </cell>
          <cell r="KC43">
            <v>212.38399999999996</v>
          </cell>
          <cell r="KD43">
            <v>0</v>
          </cell>
          <cell r="KE43">
            <v>0</v>
          </cell>
          <cell r="KF43">
            <v>0</v>
          </cell>
          <cell r="KG43">
            <v>0</v>
          </cell>
          <cell r="KH43">
            <v>0</v>
          </cell>
          <cell r="KI43">
            <v>0</v>
          </cell>
          <cell r="KJ43">
            <v>0</v>
          </cell>
          <cell r="KK43">
            <v>5874.3489999999993</v>
          </cell>
          <cell r="KL43">
            <v>5874.3489999999993</v>
          </cell>
          <cell r="KM43">
            <v>74.004303359696948</v>
          </cell>
          <cell r="KN43">
            <v>70.953310987245402</v>
          </cell>
        </row>
        <row r="44">
          <cell r="C44">
            <v>4907.3616735333271</v>
          </cell>
          <cell r="D44">
            <v>2197.4234722033361</v>
          </cell>
          <cell r="E44">
            <v>2025.6316705433346</v>
          </cell>
          <cell r="F44">
            <v>3060.7603555233291</v>
          </cell>
          <cell r="G44">
            <v>2303.498899513339</v>
          </cell>
          <cell r="H44">
            <v>-1093.3681939566595</v>
          </cell>
          <cell r="I44">
            <v>-1416.2656851266656</v>
          </cell>
          <cell r="J44">
            <v>634.82537818334094</v>
          </cell>
          <cell r="K44">
            <v>408.58741365333117</v>
          </cell>
          <cell r="L44">
            <v>1487.8258821633644</v>
          </cell>
          <cell r="M44">
            <v>-1293.6814033666888</v>
          </cell>
          <cell r="N44">
            <v>7516.6639088333613</v>
          </cell>
          <cell r="O44">
            <v>20739.26337170005</v>
          </cell>
          <cell r="Q44">
            <v>-3416.1207249933432</v>
          </cell>
          <cell r="R44">
            <v>1107.4164773866578</v>
          </cell>
          <cell r="S44">
            <v>4106.5062244666478</v>
          </cell>
          <cell r="T44">
            <v>6278.3540608100011</v>
          </cell>
          <cell r="U44">
            <v>3098.2770578899945</v>
          </cell>
          <cell r="V44">
            <v>4180.4907863899571</v>
          </cell>
          <cell r="W44">
            <v>2619.7935265800043</v>
          </cell>
          <cell r="X44">
            <v>-304.29720990998612</v>
          </cell>
          <cell r="Y44">
            <v>-2140.1108880199899</v>
          </cell>
          <cell r="Z44">
            <v>-3655.9583882800071</v>
          </cell>
          <cell r="AA44">
            <v>-8748.3851850899518</v>
          </cell>
          <cell r="AB44">
            <v>-33590.912298250041</v>
          </cell>
          <cell r="AC44">
            <v>-30464.946561019984</v>
          </cell>
          <cell r="AE44">
            <v>-877.66080354666337</v>
          </cell>
          <cell r="AF44">
            <v>-2204.025191306675</v>
          </cell>
          <cell r="AG44">
            <v>4428.2876422133122</v>
          </cell>
          <cell r="AH44">
            <v>8901.3041637533315</v>
          </cell>
          <cell r="AI44">
            <v>6799.7668685033423</v>
          </cell>
          <cell r="AJ44">
            <v>1847.5718991633039</v>
          </cell>
          <cell r="AK44">
            <v>-1377.5366157399985</v>
          </cell>
          <cell r="AL44">
            <v>-4593.3139628899953</v>
          </cell>
          <cell r="AM44">
            <v>-6218.1718174699927</v>
          </cell>
          <cell r="AN44">
            <v>-1200.4047735700151</v>
          </cell>
          <cell r="AO44">
            <v>-2328.5270781199797</v>
          </cell>
          <cell r="AP44">
            <v>-48211.740768450021</v>
          </cell>
          <cell r="AQ44">
            <v>-45034.450437460095</v>
          </cell>
          <cell r="AS44">
            <v>8646.8746704833466</v>
          </cell>
          <cell r="AT44">
            <v>-2251.8300368099881</v>
          </cell>
          <cell r="AU44">
            <v>1815.89659590667</v>
          </cell>
          <cell r="AV44">
            <v>-1823.4762964692491</v>
          </cell>
          <cell r="AW44">
            <v>-12755.555175463349</v>
          </cell>
          <cell r="AX44">
            <v>-6775.2096097800095</v>
          </cell>
          <cell r="AY44">
            <v>4735.1330151033326</v>
          </cell>
          <cell r="AZ44">
            <v>-7332.7465242166509</v>
          </cell>
          <cell r="BA44">
            <v>-3461.2040330599702</v>
          </cell>
          <cell r="BB44">
            <v>-6623.4127211033338</v>
          </cell>
          <cell r="BC44">
            <v>-14925.121272033357</v>
          </cell>
          <cell r="BD44">
            <v>-31288.544803913319</v>
          </cell>
          <cell r="BE44">
            <v>-72039.196191355877</v>
          </cell>
          <cell r="BG44">
            <v>95.387819399984437</v>
          </cell>
          <cell r="BH44">
            <v>-11990.869730080012</v>
          </cell>
          <cell r="BI44">
            <v>-1029.443203509989</v>
          </cell>
          <cell r="BJ44">
            <v>-17718.729957439966</v>
          </cell>
          <cell r="BK44">
            <v>-16597.053155339992</v>
          </cell>
          <cell r="BL44">
            <v>-12473.32269120001</v>
          </cell>
          <cell r="BM44">
            <v>-3845.1315147967398</v>
          </cell>
          <cell r="BN44">
            <v>-11846.362450706642</v>
          </cell>
          <cell r="BO44">
            <v>-11263.896255226646</v>
          </cell>
          <cell r="BP44">
            <v>-7350.4377372440358</v>
          </cell>
          <cell r="BQ44">
            <v>-7232.2030050852918</v>
          </cell>
          <cell r="BR44">
            <v>-25884.717185860631</v>
          </cell>
          <cell r="BS44">
            <v>-127136.77906708997</v>
          </cell>
          <cell r="BU44">
            <v>475.97764018771704</v>
          </cell>
          <cell r="BV44">
            <v>-16455.363785972266</v>
          </cell>
          <cell r="BW44">
            <v>-8553.1203475122602</v>
          </cell>
          <cell r="BX44">
            <v>-9812.3476764125371</v>
          </cell>
          <cell r="BY44">
            <v>-14505.245152653966</v>
          </cell>
          <cell r="BZ44">
            <v>-9347.2397394770524</v>
          </cell>
          <cell r="CA44">
            <v>-9704.9275990097376</v>
          </cell>
          <cell r="CB44">
            <v>-5963.5023038961517</v>
          </cell>
          <cell r="CC44">
            <v>-13754.635553876069</v>
          </cell>
          <cell r="CD44">
            <v>-21557.791179499938</v>
          </cell>
          <cell r="CE44">
            <v>-1131.9092731499113</v>
          </cell>
          <cell r="CF44">
            <v>-30705.769558716915</v>
          </cell>
          <cell r="CG44">
            <v>-141015.87452998909</v>
          </cell>
          <cell r="CI44">
            <v>143.14955546846613</v>
          </cell>
          <cell r="CJ44">
            <v>-15794.410632341547</v>
          </cell>
          <cell r="CK44">
            <v>-13003.642652011564</v>
          </cell>
          <cell r="CL44">
            <v>-20005.467833126313</v>
          </cell>
          <cell r="CM44">
            <v>-3700.0579966867517</v>
          </cell>
          <cell r="CN44">
            <v>-19760.287041996387</v>
          </cell>
          <cell r="CO44">
            <v>-21652.836318541522</v>
          </cell>
          <cell r="CP44">
            <v>-14989.067175859629</v>
          </cell>
          <cell r="CQ44">
            <v>-8511.3145325101796</v>
          </cell>
          <cell r="CR44">
            <v>-9427.002405544059</v>
          </cell>
          <cell r="CS44">
            <v>-10655.937217213868</v>
          </cell>
          <cell r="CT44">
            <v>-26127.046639245556</v>
          </cell>
          <cell r="CU44">
            <v>-163483.92088960856</v>
          </cell>
          <cell r="CW44">
            <v>-5266.9146445677034</v>
          </cell>
          <cell r="CX44">
            <v>-34458.834346495481</v>
          </cell>
          <cell r="CY44">
            <v>-17555.099407837886</v>
          </cell>
          <cell r="CZ44">
            <v>-24951.594015743889</v>
          </cell>
          <cell r="DA44">
            <v>-12109.273024872877</v>
          </cell>
          <cell r="DB44">
            <v>-32843.046210089786</v>
          </cell>
          <cell r="DC44">
            <v>-5810.8749584035249</v>
          </cell>
          <cell r="DD44">
            <v>-13789.672708005717</v>
          </cell>
          <cell r="DE44">
            <v>-23077.491796925198</v>
          </cell>
          <cell r="DF44">
            <v>-2418.1419998688216</v>
          </cell>
          <cell r="DG44">
            <v>-22885.534507200689</v>
          </cell>
          <cell r="DH44">
            <v>-50021.575598807714</v>
          </cell>
          <cell r="DI44">
            <v>-245188.05321881967</v>
          </cell>
          <cell r="DK44">
            <v>4099.8266249935259</v>
          </cell>
          <cell r="DL44">
            <v>-28698.482926486788</v>
          </cell>
          <cell r="DM44">
            <v>-21630.145019377407</v>
          </cell>
          <cell r="DN44">
            <v>-22906.048652383324</v>
          </cell>
          <cell r="DO44">
            <v>-16795.557781275929</v>
          </cell>
          <cell r="DP44">
            <v>-5000.6085837309074</v>
          </cell>
          <cell r="DQ44">
            <v>-9698.8690435302851</v>
          </cell>
          <cell r="DR44">
            <v>-31254.851573537089</v>
          </cell>
          <cell r="DS44">
            <v>-25176.027106229783</v>
          </cell>
          <cell r="DT44">
            <v>-9623.2373194696556</v>
          </cell>
          <cell r="DU44">
            <v>-13457.484485525289</v>
          </cell>
          <cell r="DV44">
            <v>-31955.120512844267</v>
          </cell>
          <cell r="DW44">
            <v>-212096.60637939721</v>
          </cell>
          <cell r="DY44">
            <v>-529.80667283236107</v>
          </cell>
          <cell r="DZ44">
            <v>-26065.407833137928</v>
          </cell>
          <cell r="EA44">
            <v>-41529.267842538946</v>
          </cell>
          <cell r="EB44">
            <v>-19182.319450738258</v>
          </cell>
          <cell r="EC44">
            <v>-23497.332094408965</v>
          </cell>
          <cell r="ED44">
            <v>-2354.4448459301784</v>
          </cell>
          <cell r="EE44">
            <v>-303.30462422809796</v>
          </cell>
          <cell r="EF44">
            <v>-21820.2406479364</v>
          </cell>
          <cell r="EG44">
            <v>-17626.525769463158</v>
          </cell>
          <cell r="EH44">
            <v>-3970.7425726383808</v>
          </cell>
          <cell r="EI44">
            <v>-12803.740770398261</v>
          </cell>
          <cell r="EJ44">
            <v>-88443.272941421572</v>
          </cell>
          <cell r="EK44">
            <v>-258126.40606567252</v>
          </cell>
          <cell r="EL44">
            <v>-258126.40606567252</v>
          </cell>
          <cell r="EN44">
            <v>15885.935268660905</v>
          </cell>
          <cell r="EO44">
            <v>-11661.729169482132</v>
          </cell>
          <cell r="EP44">
            <v>-25375.242907110063</v>
          </cell>
          <cell r="EQ44">
            <v>-762.00784946366912</v>
          </cell>
          <cell r="ER44">
            <v>-5426.3803760696901</v>
          </cell>
          <cell r="ES44">
            <v>-8009.964548839198</v>
          </cell>
          <cell r="ET44">
            <v>-3753.0830932833778</v>
          </cell>
          <cell r="EU44">
            <v>-4954.9042781370226</v>
          </cell>
          <cell r="EV44">
            <v>-7049.8861628882005</v>
          </cell>
          <cell r="EW44">
            <v>-11959.47337430343</v>
          </cell>
          <cell r="EX44">
            <v>-1844.0191111499735</v>
          </cell>
          <cell r="EY44">
            <v>-84223.567392612662</v>
          </cell>
          <cell r="EZ44">
            <v>-149134.32299467851</v>
          </cell>
          <cell r="FA44">
            <v>-149134.32299467851</v>
          </cell>
          <cell r="FB44">
            <v>30498.751304078745</v>
          </cell>
          <cell r="FC44">
            <v>-21501.878586601815</v>
          </cell>
          <cell r="FD44">
            <v>-24979.773933035147</v>
          </cell>
          <cell r="FE44">
            <v>-10835.729142760043</v>
          </cell>
          <cell r="FF44">
            <v>2236.2149741794274</v>
          </cell>
          <cell r="FG44">
            <v>6484.4437257995887</v>
          </cell>
          <cell r="FH44">
            <v>17484.071233173949</v>
          </cell>
          <cell r="FI44">
            <v>9718.0883149175206</v>
          </cell>
          <cell r="FJ44">
            <v>-13404.740556886507</v>
          </cell>
          <cell r="FK44">
            <v>-1150.0121438704082</v>
          </cell>
          <cell r="FL44">
            <v>20.790131541929441</v>
          </cell>
          <cell r="FM44">
            <v>-48577.705750435736</v>
          </cell>
          <cell r="FN44">
            <v>-54007.480429898496</v>
          </cell>
          <cell r="FO44">
            <v>-54007.480429898496</v>
          </cell>
          <cell r="FP44">
            <v>20658.276824552522</v>
          </cell>
          <cell r="FQ44">
            <v>-4050.6959335022257</v>
          </cell>
          <cell r="FR44">
            <v>-4780.5232221702172</v>
          </cell>
          <cell r="FS44">
            <v>9459.5201162791345</v>
          </cell>
          <cell r="FT44">
            <v>1516.637492574926</v>
          </cell>
          <cell r="FU44">
            <v>21504.760635565937</v>
          </cell>
          <cell r="FV44">
            <v>29380.178324288019</v>
          </cell>
          <cell r="FW44">
            <v>6612.373652942013</v>
          </cell>
          <cell r="FX44">
            <v>1794.1561631399672</v>
          </cell>
          <cell r="FY44">
            <v>13235.768368456454</v>
          </cell>
          <cell r="FZ44">
            <v>381.04859405508614</v>
          </cell>
          <cell r="GA44">
            <v>-43408.937650891516</v>
          </cell>
          <cell r="GB44">
            <v>52302.563365290102</v>
          </cell>
          <cell r="GD44">
            <v>18466.899404624317</v>
          </cell>
          <cell r="GE44">
            <v>1362.5660291699751</v>
          </cell>
          <cell r="GF44">
            <v>-16106.999535414303</v>
          </cell>
          <cell r="GG44">
            <v>3265.1644116122043</v>
          </cell>
          <cell r="GH44">
            <v>2464.8223201830115</v>
          </cell>
          <cell r="GI44">
            <v>24351.213354544801</v>
          </cell>
          <cell r="GJ44">
            <v>17683.983285334078</v>
          </cell>
          <cell r="GK44">
            <v>-9464.2620788149652</v>
          </cell>
          <cell r="GL44">
            <v>13195.515336750133</v>
          </cell>
          <cell r="GM44">
            <v>9535.4553560893401</v>
          </cell>
          <cell r="GN44">
            <v>8934.7735189497471</v>
          </cell>
          <cell r="GO44">
            <v>-41464.011444739066</v>
          </cell>
          <cell r="GP44">
            <v>32225.119958289273</v>
          </cell>
          <cell r="GQ44">
            <v>32225.119958289273</v>
          </cell>
          <cell r="GS44">
            <v>18208.677683058049</v>
          </cell>
          <cell r="GT44">
            <v>3612.8873314330413</v>
          </cell>
          <cell r="GU44">
            <v>-9919.233984974242</v>
          </cell>
          <cell r="GV44">
            <v>-3183.8226821140561</v>
          </cell>
          <cell r="GW44">
            <v>-2275.2503994946892</v>
          </cell>
          <cell r="GX44">
            <v>12426.692542248988</v>
          </cell>
          <cell r="GY44">
            <v>20275.702642549761</v>
          </cell>
          <cell r="GZ44">
            <v>-1199.7048523892008</v>
          </cell>
          <cell r="HA44">
            <v>-2883.9607828989974</v>
          </cell>
          <cell r="HB44">
            <v>12021.94952612152</v>
          </cell>
          <cell r="HC44">
            <v>-1465.557419564575</v>
          </cell>
          <cell r="HD44">
            <v>-56731.907894506468</v>
          </cell>
          <cell r="HE44">
            <v>-11113.52829053087</v>
          </cell>
          <cell r="HF44">
            <v>-11113.52829053087</v>
          </cell>
          <cell r="HG44">
            <v>3049.1483401988226</v>
          </cell>
          <cell r="HH44">
            <v>-7845.707663103909</v>
          </cell>
          <cell r="HI44">
            <v>-47364.209397497645</v>
          </cell>
          <cell r="HJ44">
            <v>-54748.768559568329</v>
          </cell>
          <cell r="HK44">
            <v>-127313.60070038799</v>
          </cell>
          <cell r="HL44">
            <v>-75920.147526831483</v>
          </cell>
          <cell r="HM44">
            <v>-19121.535775067372</v>
          </cell>
          <cell r="HN44">
            <v>-10909.16215232719</v>
          </cell>
          <cell r="HO44">
            <v>-20626.914742384542</v>
          </cell>
          <cell r="HP44">
            <v>14311.233680197591</v>
          </cell>
          <cell r="HQ44">
            <v>-7307.5633251397812</v>
          </cell>
          <cell r="HR44">
            <v>-88988.205582963739</v>
          </cell>
          <cell r="HS44">
            <v>-442785.43340487557</v>
          </cell>
          <cell r="HT44">
            <v>-442785.43340487557</v>
          </cell>
          <cell r="HU44">
            <v>11423.195265126473</v>
          </cell>
          <cell r="HV44">
            <v>4664.5015474845131</v>
          </cell>
          <cell r="HW44">
            <v>-28765.452446281066</v>
          </cell>
          <cell r="HX44">
            <v>4908.1511132575688</v>
          </cell>
          <cell r="HY44">
            <v>-55471.12331478126</v>
          </cell>
          <cell r="HZ44">
            <v>24474.216337263671</v>
          </cell>
          <cell r="IA44">
            <v>31934.456103781209</v>
          </cell>
          <cell r="IB44">
            <v>-24346.840866753744</v>
          </cell>
          <cell r="IC44">
            <v>-36845.947206375276</v>
          </cell>
          <cell r="ID44">
            <v>-1755.0710450870683</v>
          </cell>
          <cell r="IE44">
            <v>-48507.202770392993</v>
          </cell>
          <cell r="IF44">
            <v>-141103.40320378443</v>
          </cell>
          <cell r="IG44">
            <v>-259390.5204865424</v>
          </cell>
          <cell r="IH44">
            <v>-259390.5204865424</v>
          </cell>
          <cell r="II44">
            <v>-14264.470196034759</v>
          </cell>
          <cell r="IJ44">
            <v>-39422.718889678392</v>
          </cell>
          <cell r="IK44">
            <v>-25603.095596056519</v>
          </cell>
          <cell r="IL44">
            <v>5935.3750734388013</v>
          </cell>
          <cell r="IM44">
            <v>12457.458717170317</v>
          </cell>
          <cell r="IN44">
            <v>39795.922635625495</v>
          </cell>
          <cell r="IO44">
            <v>34915.023719958233</v>
          </cell>
          <cell r="IP44">
            <v>8186.2485383981839</v>
          </cell>
          <cell r="IQ44">
            <v>13167.842299253767</v>
          </cell>
          <cell r="IR44">
            <v>15274.657867835194</v>
          </cell>
          <cell r="IS44">
            <v>-96446.47866786638</v>
          </cell>
          <cell r="IT44">
            <v>-178840.86033791426</v>
          </cell>
          <cell r="IU44">
            <v>-224845.09483587032</v>
          </cell>
          <cell r="IV44">
            <v>-224845.09483587032</v>
          </cell>
          <cell r="IW44">
            <v>1314.2499666828662</v>
          </cell>
          <cell r="IX44">
            <v>-3748.1111068924074</v>
          </cell>
          <cell r="IY44">
            <v>-22354.93978091894</v>
          </cell>
          <cell r="IZ44">
            <v>1718.6503115319647</v>
          </cell>
          <cell r="JA44">
            <v>-2885.2594368266291</v>
          </cell>
          <cell r="JB44">
            <v>71088.621870369418</v>
          </cell>
          <cell r="JC44">
            <v>12641.411880469183</v>
          </cell>
          <cell r="JD44">
            <v>3149.7432501367875</v>
          </cell>
          <cell r="JE44">
            <v>-45106.419820618292</v>
          </cell>
          <cell r="JF44">
            <v>-6354.3307001667563</v>
          </cell>
          <cell r="JG44">
            <v>-64467.585498953762</v>
          </cell>
          <cell r="JH44">
            <v>-126090.48615311529</v>
          </cell>
          <cell r="JI44">
            <v>-181094.45521830185</v>
          </cell>
          <cell r="JJ44">
            <v>-181094.45521830185</v>
          </cell>
          <cell r="JK44">
            <v>26842.310740575456</v>
          </cell>
          <cell r="JL44">
            <v>-17629.264780657191</v>
          </cell>
          <cell r="JM44">
            <v>-27209.378921018739</v>
          </cell>
          <cell r="JN44">
            <v>-7651.7262280001887</v>
          </cell>
          <cell r="JO44">
            <v>23724.242653929454</v>
          </cell>
          <cell r="JP44">
            <v>35086.127690918511</v>
          </cell>
          <cell r="JQ44">
            <v>41809.250241907372</v>
          </cell>
          <cell r="JR44">
            <v>-47770.075879597454</v>
          </cell>
          <cell r="JS44">
            <v>1871.4552927127806</v>
          </cell>
          <cell r="JT44">
            <v>-63265.880966188619</v>
          </cell>
          <cell r="JU44">
            <v>-24172.55874282989</v>
          </cell>
          <cell r="JV44">
            <v>-133494.07874694024</v>
          </cell>
          <cell r="JW44">
            <v>-1923.8165351712087</v>
          </cell>
          <cell r="JX44">
            <v>-191859.57764518875</v>
          </cell>
          <cell r="JY44">
            <v>18014.217946408957</v>
          </cell>
          <cell r="JZ44">
            <v>-45169.041623799014</v>
          </cell>
          <cell r="KA44">
            <v>-1488.3920664613252</v>
          </cell>
          <cell r="KB44">
            <v>-33966.14445643971</v>
          </cell>
          <cell r="KC44">
            <v>5569.6406393397483</v>
          </cell>
          <cell r="KD44">
            <v>0</v>
          </cell>
          <cell r="KE44">
            <v>0</v>
          </cell>
          <cell r="KF44">
            <v>0</v>
          </cell>
          <cell r="KG44">
            <v>0</v>
          </cell>
          <cell r="KH44">
            <v>0</v>
          </cell>
          <cell r="KI44">
            <v>0</v>
          </cell>
          <cell r="KJ44">
            <v>0</v>
          </cell>
          <cell r="KK44">
            <v>-57039.719560951344</v>
          </cell>
          <cell r="KL44">
            <v>-57039.719560951344</v>
          </cell>
        </row>
        <row r="46">
          <cell r="C46">
            <v>1752.07783741</v>
          </cell>
          <cell r="D46">
            <v>11185.154637820002</v>
          </cell>
          <cell r="E46">
            <v>1957.5040652999996</v>
          </cell>
          <cell r="F46">
            <v>1564.85823293</v>
          </cell>
          <cell r="G46">
            <v>3055.3727797800002</v>
          </cell>
          <cell r="H46">
            <v>8395.5930829899989</v>
          </cell>
          <cell r="I46">
            <v>15205.601237479998</v>
          </cell>
          <cell r="J46">
            <v>10445.471910470002</v>
          </cell>
          <cell r="K46">
            <v>2475.0504690199969</v>
          </cell>
          <cell r="L46">
            <v>1960.6346289900027</v>
          </cell>
          <cell r="M46">
            <v>3405.7435192999974</v>
          </cell>
          <cell r="N46">
            <v>2974.712048560004</v>
          </cell>
          <cell r="O46">
            <v>64377.774450049998</v>
          </cell>
          <cell r="Q46">
            <v>1099.0688743566666</v>
          </cell>
          <cell r="R46">
            <v>5303.9791310199998</v>
          </cell>
          <cell r="S46">
            <v>6668.5036228699992</v>
          </cell>
          <cell r="T46">
            <v>2221.8419708500005</v>
          </cell>
          <cell r="U46">
            <v>4041.3046171300002</v>
          </cell>
          <cell r="V46">
            <v>1635.4870314099999</v>
          </cell>
          <cell r="W46">
            <v>1442.0385277099995</v>
          </cell>
          <cell r="X46">
            <v>102579.93026021001</v>
          </cell>
          <cell r="Y46">
            <v>106.94686740001271</v>
          </cell>
          <cell r="Z46">
            <v>5634.1160270400023</v>
          </cell>
          <cell r="AA46">
            <v>16683.975166869994</v>
          </cell>
          <cell r="AB46">
            <v>48254.04461265001</v>
          </cell>
          <cell r="AC46">
            <v>195671.23670951673</v>
          </cell>
          <cell r="AE46">
            <v>26432.206981626663</v>
          </cell>
          <cell r="AF46">
            <v>1606.9155593466667</v>
          </cell>
          <cell r="AG46">
            <v>2437.0381536466671</v>
          </cell>
          <cell r="AH46">
            <v>7500.6740113433334</v>
          </cell>
          <cell r="AI46">
            <v>3168.6752352033332</v>
          </cell>
          <cell r="AJ46">
            <v>3668.5290231533345</v>
          </cell>
          <cell r="AK46">
            <v>5145.0157006299996</v>
          </cell>
          <cell r="AL46">
            <v>2350.1671356399975</v>
          </cell>
          <cell r="AM46">
            <v>2196.1024878200024</v>
          </cell>
          <cell r="AN46">
            <v>2490.7162385300007</v>
          </cell>
          <cell r="AO46">
            <v>2155.0481506599986</v>
          </cell>
          <cell r="AP46">
            <v>2479.214008819999</v>
          </cell>
          <cell r="AQ46">
            <v>61630.302686420007</v>
          </cell>
          <cell r="AS46">
            <v>7861.0578902300012</v>
          </cell>
          <cell r="AT46">
            <v>4140.3658473900005</v>
          </cell>
          <cell r="AU46">
            <v>5492.9474426199995</v>
          </cell>
          <cell r="AV46">
            <v>945.64547670000059</v>
          </cell>
          <cell r="AW46">
            <v>2122.9036171099988</v>
          </cell>
          <cell r="AX46">
            <v>2602.7451247900008</v>
          </cell>
          <cell r="AY46">
            <v>2680.7575132999991</v>
          </cell>
          <cell r="AZ46">
            <v>2719.8963723299998</v>
          </cell>
          <cell r="BA46">
            <v>3601.9826103000005</v>
          </cell>
          <cell r="BB46">
            <v>3353.5490836600006</v>
          </cell>
          <cell r="BC46">
            <v>3429.7675143800006</v>
          </cell>
          <cell r="BD46">
            <v>31764.633068779996</v>
          </cell>
          <cell r="BE46">
            <v>70716.25156158999</v>
          </cell>
          <cell r="BG46">
            <v>2108.3382807999997</v>
          </cell>
          <cell r="BH46">
            <v>28021.683774050001</v>
          </cell>
          <cell r="BI46">
            <v>4992.6391266399996</v>
          </cell>
          <cell r="BJ46">
            <v>17374.31821161</v>
          </cell>
          <cell r="BK46">
            <v>30334.684146039996</v>
          </cell>
          <cell r="BL46">
            <v>20350.031823129993</v>
          </cell>
          <cell r="BM46">
            <v>40247.225395729991</v>
          </cell>
          <cell r="BN46">
            <v>35150.872636790009</v>
          </cell>
          <cell r="BO46">
            <v>20937.998020000014</v>
          </cell>
          <cell r="BP46">
            <v>23482.745035229993</v>
          </cell>
          <cell r="BQ46">
            <v>33683.248480089984</v>
          </cell>
          <cell r="BR46">
            <v>73959.582633159996</v>
          </cell>
          <cell r="BS46">
            <v>330643.36756326992</v>
          </cell>
          <cell r="BU46">
            <v>34984.379384963329</v>
          </cell>
          <cell r="BV46">
            <v>20159.39108729333</v>
          </cell>
          <cell r="BW46">
            <v>27359.910758013335</v>
          </cell>
          <cell r="BX46">
            <v>33526.747816436677</v>
          </cell>
          <cell r="BY46">
            <v>40568.398840886657</v>
          </cell>
          <cell r="BZ46">
            <v>17409.369203136663</v>
          </cell>
          <cell r="CA46">
            <v>20457.066848433326</v>
          </cell>
          <cell r="CB46">
            <v>19998.512920203349</v>
          </cell>
          <cell r="CC46">
            <v>38610.931383703341</v>
          </cell>
          <cell r="CD46">
            <v>39534.845936090016</v>
          </cell>
          <cell r="CE46">
            <v>24902.386550729978</v>
          </cell>
          <cell r="CF46">
            <v>57900.918458710017</v>
          </cell>
          <cell r="CG46">
            <v>375412.85918860004</v>
          </cell>
          <cell r="CI46">
            <v>16906.378979583333</v>
          </cell>
          <cell r="CJ46">
            <v>66644.965739733336</v>
          </cell>
          <cell r="CK46">
            <v>42460.561973423326</v>
          </cell>
          <cell r="CL46">
            <v>73243.383726856671</v>
          </cell>
          <cell r="CM46">
            <v>29342.386733086649</v>
          </cell>
          <cell r="CN46">
            <v>45735.621502306654</v>
          </cell>
          <cell r="CO46">
            <v>80326.915157006661</v>
          </cell>
          <cell r="CP46">
            <v>21215.97691480667</v>
          </cell>
          <cell r="CQ46">
            <v>87138.897072046733</v>
          </cell>
          <cell r="CR46">
            <v>33703.59252118002</v>
          </cell>
          <cell r="CS46">
            <v>8742.5928192299998</v>
          </cell>
          <cell r="CT46">
            <v>1959.8183759500007</v>
          </cell>
          <cell r="CU46">
            <v>507421.09151520999</v>
          </cell>
          <cell r="CW46">
            <v>24970.725853329997</v>
          </cell>
          <cell r="CX46">
            <v>48129.880744104114</v>
          </cell>
          <cell r="CY46">
            <v>39424.707376059028</v>
          </cell>
          <cell r="CZ46">
            <v>50625.746132562621</v>
          </cell>
          <cell r="DA46">
            <v>23374.148922962166</v>
          </cell>
          <cell r="DB46">
            <v>51611.229118678726</v>
          </cell>
          <cell r="DC46">
            <v>58913.841653860225</v>
          </cell>
          <cell r="DD46">
            <v>32663.501299059735</v>
          </cell>
          <cell r="DE46">
            <v>43268.221067061662</v>
          </cell>
          <cell r="DF46">
            <v>112126.54866850551</v>
          </cell>
          <cell r="DG46">
            <v>107739.91528784321</v>
          </cell>
          <cell r="DH46">
            <v>14847.210811236189</v>
          </cell>
          <cell r="DI46">
            <v>607695.67693526321</v>
          </cell>
          <cell r="DK46">
            <v>44890.317228102387</v>
          </cell>
          <cell r="DL46">
            <v>187107.57063005734</v>
          </cell>
          <cell r="DM46">
            <v>21511.148260516158</v>
          </cell>
          <cell r="DN46">
            <v>51630.725084123667</v>
          </cell>
          <cell r="DO46">
            <v>34296.348337978001</v>
          </cell>
          <cell r="DP46">
            <v>16272.248325935359</v>
          </cell>
          <cell r="DQ46">
            <v>37470.555971002854</v>
          </cell>
          <cell r="DR46">
            <v>40350.006600263063</v>
          </cell>
          <cell r="DS46">
            <v>40660.399930093736</v>
          </cell>
          <cell r="DT46">
            <v>37069.355350162412</v>
          </cell>
          <cell r="DU46">
            <v>38744.933456871833</v>
          </cell>
          <cell r="DV46">
            <v>135562.32468412648</v>
          </cell>
          <cell r="DW46">
            <v>685565.93385923328</v>
          </cell>
          <cell r="DY46">
            <v>42132.191344439037</v>
          </cell>
          <cell r="DZ46">
            <v>49309.329858022225</v>
          </cell>
          <cell r="EA46">
            <v>59386.331718131441</v>
          </cell>
          <cell r="EB46">
            <v>80994.080464410305</v>
          </cell>
          <cell r="EC46">
            <v>46826.431062432326</v>
          </cell>
          <cell r="ED46">
            <v>64772.873398508687</v>
          </cell>
          <cell r="EE46">
            <v>31016.753309091058</v>
          </cell>
          <cell r="EF46">
            <v>120882.19721159077</v>
          </cell>
          <cell r="EG46">
            <v>24035.407466611618</v>
          </cell>
          <cell r="EH46">
            <v>27349.587331071813</v>
          </cell>
          <cell r="EI46">
            <v>26496.904546507518</v>
          </cell>
          <cell r="EJ46">
            <v>73899.339633651689</v>
          </cell>
          <cell r="EK46">
            <v>647101.42734446842</v>
          </cell>
          <cell r="EL46">
            <v>647101.42734446854</v>
          </cell>
          <cell r="EN46">
            <v>42252.024792215685</v>
          </cell>
          <cell r="EO46">
            <v>57775.781338690533</v>
          </cell>
          <cell r="EP46">
            <v>89881.875762865136</v>
          </cell>
          <cell r="EQ46">
            <v>60354.77576201949</v>
          </cell>
          <cell r="ER46">
            <v>32321.922643318961</v>
          </cell>
          <cell r="ES46">
            <v>46736.555168920924</v>
          </cell>
          <cell r="ET46">
            <v>34270.700340995056</v>
          </cell>
          <cell r="EU46">
            <v>31392.346903904803</v>
          </cell>
          <cell r="EV46">
            <v>56831.424859783692</v>
          </cell>
          <cell r="EW46">
            <v>55161.527212721005</v>
          </cell>
          <cell r="EX46">
            <v>37433.90043861336</v>
          </cell>
          <cell r="EY46">
            <v>100315.73903992998</v>
          </cell>
          <cell r="EZ46">
            <v>644728.57426397852</v>
          </cell>
          <cell r="FA46">
            <v>644728.57426397852</v>
          </cell>
          <cell r="FB46">
            <v>39230.27848470585</v>
          </cell>
          <cell r="FC46">
            <v>73649.451962594525</v>
          </cell>
          <cell r="FD46">
            <v>40142.688500693366</v>
          </cell>
          <cell r="FE46">
            <v>7592.7485579546692</v>
          </cell>
          <cell r="FF46">
            <v>49632.52264360767</v>
          </cell>
          <cell r="FG46">
            <v>79866.475822678636</v>
          </cell>
          <cell r="FH46">
            <v>36006.687339066368</v>
          </cell>
          <cell r="FI46">
            <v>29344.854850641823</v>
          </cell>
          <cell r="FJ46">
            <v>22418.253596446775</v>
          </cell>
          <cell r="FK46">
            <v>61027.515236587555</v>
          </cell>
          <cell r="FL46">
            <v>12759.567106444567</v>
          </cell>
          <cell r="FM46">
            <v>77563.162842256294</v>
          </cell>
          <cell r="FN46">
            <v>529234.20694367809</v>
          </cell>
          <cell r="FO46">
            <v>529234.20694367809</v>
          </cell>
          <cell r="FP46">
            <v>22735.176370340003</v>
          </cell>
          <cell r="FQ46">
            <v>43542.065800490003</v>
          </cell>
          <cell r="FR46">
            <v>39738.472819169998</v>
          </cell>
          <cell r="FS46">
            <v>39538.033009999999</v>
          </cell>
          <cell r="FT46">
            <v>56864.037212440009</v>
          </cell>
          <cell r="FU46">
            <v>53954.350363109013</v>
          </cell>
          <cell r="FV46">
            <v>57861.532715282417</v>
          </cell>
          <cell r="FW46">
            <v>14196.259</v>
          </cell>
          <cell r="FX46">
            <v>65256.552000000011</v>
          </cell>
          <cell r="FY46">
            <v>43715.923000000017</v>
          </cell>
          <cell r="FZ46">
            <v>29590.322826549891</v>
          </cell>
          <cell r="GA46">
            <v>27228.795173450089</v>
          </cell>
          <cell r="GB46">
            <v>494221.52029083145</v>
          </cell>
          <cell r="GD46">
            <v>34630.005805429995</v>
          </cell>
          <cell r="GE46">
            <v>69495.901738934801</v>
          </cell>
          <cell r="GF46">
            <v>121307.58003256271</v>
          </cell>
          <cell r="GG46">
            <v>36788.482779058671</v>
          </cell>
          <cell r="GH46">
            <v>42344.217166534414</v>
          </cell>
          <cell r="GI46">
            <v>25276.406448769972</v>
          </cell>
          <cell r="GJ46">
            <v>22564.340964180003</v>
          </cell>
          <cell r="GK46">
            <v>15697.752166004087</v>
          </cell>
          <cell r="GL46">
            <v>9540.9054637300069</v>
          </cell>
          <cell r="GM46">
            <v>29986.235776010002</v>
          </cell>
          <cell r="GN46">
            <v>4749.9925591999854</v>
          </cell>
          <cell r="GO46">
            <v>28939.148267040011</v>
          </cell>
          <cell r="GP46">
            <v>441320.96916745469</v>
          </cell>
          <cell r="GQ46">
            <v>441320.96916745469</v>
          </cell>
          <cell r="GS46">
            <v>88028.875093730006</v>
          </cell>
          <cell r="GT46">
            <v>93290.892980659992</v>
          </cell>
          <cell r="GU46">
            <v>28012.405002779982</v>
          </cell>
          <cell r="GV46">
            <v>71751.690368000054</v>
          </cell>
          <cell r="GW46">
            <v>70373.027896479995</v>
          </cell>
          <cell r="GX46">
            <v>168077.46001968998</v>
          </cell>
          <cell r="GY46">
            <v>35888.711058330009</v>
          </cell>
          <cell r="GZ46">
            <v>15537.264999999974</v>
          </cell>
          <cell r="HA46">
            <v>22348.048432500014</v>
          </cell>
          <cell r="HB46">
            <v>49340.059686400025</v>
          </cell>
          <cell r="HC46">
            <v>77491.694999999905</v>
          </cell>
          <cell r="HD46">
            <v>40468.142193150183</v>
          </cell>
          <cell r="HE46">
            <v>760608.27273172024</v>
          </cell>
          <cell r="HF46">
            <v>760608.27273172024</v>
          </cell>
          <cell r="HG46">
            <v>35599.526723519994</v>
          </cell>
          <cell r="HH46">
            <v>45469.555700630001</v>
          </cell>
          <cell r="HI46">
            <v>31732.14593766</v>
          </cell>
          <cell r="HJ46">
            <v>106291.4396876</v>
          </cell>
          <cell r="HK46">
            <v>281904.24447057996</v>
          </cell>
          <cell r="HL46">
            <v>31368.346934170047</v>
          </cell>
          <cell r="HM46">
            <v>16885.725419059992</v>
          </cell>
          <cell r="HN46">
            <v>10097.702905369948</v>
          </cell>
          <cell r="HO46">
            <v>11971.828928030067</v>
          </cell>
          <cell r="HP46">
            <v>29012.019296409941</v>
          </cell>
          <cell r="HQ46">
            <v>29662.34338927002</v>
          </cell>
          <cell r="HR46">
            <v>198893.34713688015</v>
          </cell>
          <cell r="HS46">
            <v>828888.22652918007</v>
          </cell>
          <cell r="HT46">
            <v>828888.22652918007</v>
          </cell>
          <cell r="HU46">
            <v>44489.509000000005</v>
          </cell>
          <cell r="HV46">
            <v>15464.930414819997</v>
          </cell>
          <cell r="HW46">
            <v>150730.25496443998</v>
          </cell>
          <cell r="HX46">
            <v>26496.364331440003</v>
          </cell>
          <cell r="HY46">
            <v>41109.242659370109</v>
          </cell>
          <cell r="HZ46">
            <v>23322.643096679891</v>
          </cell>
          <cell r="IA46">
            <v>14669.140932610007</v>
          </cell>
          <cell r="IB46">
            <v>29435.464661070007</v>
          </cell>
          <cell r="IC46">
            <v>241170.64755643008</v>
          </cell>
          <cell r="ID46">
            <v>23478.842131899888</v>
          </cell>
          <cell r="IE46">
            <v>19103.912939980091</v>
          </cell>
          <cell r="IF46">
            <v>56807.785309969928</v>
          </cell>
          <cell r="IG46">
            <v>686278.7379987099</v>
          </cell>
          <cell r="IH46">
            <v>686278.7379987099</v>
          </cell>
          <cell r="II46">
            <v>139037.57451164001</v>
          </cell>
          <cell r="IJ46">
            <v>47577.64751795998</v>
          </cell>
          <cell r="IK46">
            <v>18952.609830619975</v>
          </cell>
          <cell r="IL46">
            <v>33508.364041730027</v>
          </cell>
          <cell r="IM46">
            <v>16658.236306059993</v>
          </cell>
          <cell r="IN46">
            <v>78145.920867430003</v>
          </cell>
          <cell r="IO46">
            <v>17173.382070850046</v>
          </cell>
          <cell r="IP46">
            <v>91948.679191110015</v>
          </cell>
          <cell r="IQ46">
            <v>23702.131493499939</v>
          </cell>
          <cell r="IR46">
            <v>30429.308619810028</v>
          </cell>
          <cell r="IS46">
            <v>13656.811288959878</v>
          </cell>
          <cell r="IT46">
            <v>148304.54759848013</v>
          </cell>
          <cell r="IU46">
            <v>659095.21333814994</v>
          </cell>
          <cell r="IV46">
            <v>659095.21333814994</v>
          </cell>
          <cell r="IW46">
            <v>238463.93763074998</v>
          </cell>
          <cell r="IX46">
            <v>44571.774661939999</v>
          </cell>
          <cell r="IY46">
            <v>151474.24173245026</v>
          </cell>
          <cell r="IZ46">
            <v>48330.437902179998</v>
          </cell>
          <cell r="JA46">
            <v>34801.781525800012</v>
          </cell>
          <cell r="JB46">
            <v>31068.683393270021</v>
          </cell>
          <cell r="JC46">
            <v>49222.495833590023</v>
          </cell>
          <cell r="JD46">
            <v>52258.144169489962</v>
          </cell>
          <cell r="JE46">
            <v>23618.122201740014</v>
          </cell>
          <cell r="JF46">
            <v>45419.746854499972</v>
          </cell>
          <cell r="JG46">
            <v>23654.854371559995</v>
          </cell>
          <cell r="JH46">
            <v>115180.34224098001</v>
          </cell>
          <cell r="JI46">
            <v>858064.56251825031</v>
          </cell>
          <cell r="JJ46">
            <v>858064.56251825031</v>
          </cell>
          <cell r="JK46">
            <v>97766.673402820001</v>
          </cell>
          <cell r="JL46">
            <v>65727.002311500008</v>
          </cell>
          <cell r="JM46">
            <v>13684.581184349996</v>
          </cell>
          <cell r="JN46">
            <v>24360.988414360014</v>
          </cell>
          <cell r="JO46">
            <v>22162.105569450028</v>
          </cell>
          <cell r="JP46">
            <v>216987.8073099</v>
          </cell>
          <cell r="JQ46">
            <v>27550.433499049992</v>
          </cell>
          <cell r="JR46">
            <v>35217.950240650003</v>
          </cell>
          <cell r="JS46">
            <v>20528.857314749999</v>
          </cell>
          <cell r="JT46">
            <v>18217.543982530002</v>
          </cell>
          <cell r="JU46">
            <v>18666.654113319993</v>
          </cell>
          <cell r="JV46">
            <v>106411.23211327993</v>
          </cell>
          <cell r="JW46">
            <v>223701.35088248004</v>
          </cell>
          <cell r="JX46">
            <v>667281.82945595984</v>
          </cell>
          <cell r="JY46">
            <v>121592.18413843999</v>
          </cell>
          <cell r="JZ46">
            <v>35043.960473590007</v>
          </cell>
          <cell r="KA46">
            <v>34496.712191490013</v>
          </cell>
          <cell r="KB46">
            <v>17067.933834009986</v>
          </cell>
          <cell r="KC46">
            <v>33033.679743510002</v>
          </cell>
          <cell r="KD46">
            <v>0</v>
          </cell>
          <cell r="KE46">
            <v>0</v>
          </cell>
          <cell r="KF46">
            <v>0</v>
          </cell>
          <cell r="KG46">
            <v>0</v>
          </cell>
          <cell r="KH46">
            <v>0</v>
          </cell>
          <cell r="KI46">
            <v>0</v>
          </cell>
          <cell r="KJ46">
            <v>0</v>
          </cell>
          <cell r="KK46">
            <v>241234.47038104001</v>
          </cell>
          <cell r="KL46">
            <v>241234.47038104001</v>
          </cell>
          <cell r="KM46">
            <v>107.83773518997248</v>
          </cell>
          <cell r="KN46">
            <v>103.39188417063517</v>
          </cell>
        </row>
        <row r="47">
          <cell r="C47">
            <v>1653.6241596</v>
          </cell>
          <cell r="D47">
            <v>10449.875036270001</v>
          </cell>
          <cell r="E47">
            <v>1189.5031964999998</v>
          </cell>
          <cell r="F47">
            <v>766.91940140999998</v>
          </cell>
          <cell r="G47">
            <v>708.27843961999997</v>
          </cell>
          <cell r="H47">
            <v>2160.02354096</v>
          </cell>
          <cell r="I47">
            <v>9594.9451087899997</v>
          </cell>
          <cell r="J47">
            <v>9174.1541337000035</v>
          </cell>
          <cell r="K47">
            <v>1762.1295319599992</v>
          </cell>
          <cell r="L47">
            <v>1846.1045143100005</v>
          </cell>
          <cell r="M47">
            <v>1311.3574652499963</v>
          </cell>
          <cell r="N47">
            <v>2838.4270574500028</v>
          </cell>
          <cell r="O47">
            <v>43455.341585819995</v>
          </cell>
          <cell r="Q47">
            <v>776.89996760999998</v>
          </cell>
          <cell r="R47">
            <v>3728.3897533799995</v>
          </cell>
          <cell r="S47">
            <v>5837.516827729999</v>
          </cell>
          <cell r="T47">
            <v>451.8146571400008</v>
          </cell>
          <cell r="U47">
            <v>2927.8765560300003</v>
          </cell>
          <cell r="V47">
            <v>373.65677994999976</v>
          </cell>
          <cell r="W47">
            <v>653.16880577999973</v>
          </cell>
          <cell r="X47">
            <v>99499.009004110005</v>
          </cell>
          <cell r="Y47">
            <v>-2583.3279603599863</v>
          </cell>
          <cell r="Z47">
            <v>4441.0703486900011</v>
          </cell>
          <cell r="AA47">
            <v>10239.569416319997</v>
          </cell>
          <cell r="AB47">
            <v>31490.526258660015</v>
          </cell>
          <cell r="AC47">
            <v>157836.17041504005</v>
          </cell>
          <cell r="AE47">
            <v>25635.210934569997</v>
          </cell>
          <cell r="AF47">
            <v>1001.7025884600001</v>
          </cell>
          <cell r="AG47">
            <v>1047.5876496300002</v>
          </cell>
          <cell r="AH47">
            <v>6655.1984293999994</v>
          </cell>
          <cell r="AI47">
            <v>975.60935223000001</v>
          </cell>
          <cell r="AJ47">
            <v>4802.7227048400018</v>
          </cell>
          <cell r="AK47">
            <v>2998.93176649</v>
          </cell>
          <cell r="AL47">
            <v>1593.6755423099985</v>
          </cell>
          <cell r="AM47">
            <v>1539.0062060100013</v>
          </cell>
          <cell r="AN47">
            <v>1412.4198209900001</v>
          </cell>
          <cell r="AO47">
            <v>978.86481091999917</v>
          </cell>
          <cell r="AP47">
            <v>1017.9903366199984</v>
          </cell>
          <cell r="AQ47">
            <v>49658.92014247</v>
          </cell>
          <cell r="AS47">
            <v>6253.8257077900007</v>
          </cell>
          <cell r="AT47">
            <v>1719.61962546</v>
          </cell>
          <cell r="AU47">
            <v>3050.0539612099997</v>
          </cell>
          <cell r="AV47">
            <v>158.2854510800006</v>
          </cell>
          <cell r="AW47">
            <v>1769.704946809999</v>
          </cell>
          <cell r="AX47">
            <v>2151.3303932500007</v>
          </cell>
          <cell r="AY47">
            <v>2014.837513299999</v>
          </cell>
          <cell r="AZ47">
            <v>1241.0631190199997</v>
          </cell>
          <cell r="BA47">
            <v>1888.5507554000005</v>
          </cell>
          <cell r="BB47">
            <v>1395.6534536300003</v>
          </cell>
          <cell r="BC47">
            <v>333.15086022000048</v>
          </cell>
          <cell r="BD47">
            <v>15551.344598499998</v>
          </cell>
          <cell r="BE47">
            <v>37527.420385669997</v>
          </cell>
          <cell r="BG47">
            <v>383.54828079999999</v>
          </cell>
          <cell r="BH47">
            <v>24559.874516939999</v>
          </cell>
          <cell r="BI47">
            <v>328.89809670999955</v>
          </cell>
          <cell r="BJ47">
            <v>1210.6419215100009</v>
          </cell>
          <cell r="BK47">
            <v>2211.4007869799998</v>
          </cell>
          <cell r="BL47">
            <v>1626.1870666100003</v>
          </cell>
          <cell r="BM47">
            <v>571.17432651999968</v>
          </cell>
          <cell r="BN47">
            <v>425.17829110000014</v>
          </cell>
          <cell r="BO47">
            <v>-839.12720291000028</v>
          </cell>
          <cell r="BP47">
            <v>347.18634540000028</v>
          </cell>
          <cell r="BQ47">
            <v>4962.0689624899996</v>
          </cell>
          <cell r="BR47">
            <v>2138.8825086299998</v>
          </cell>
          <cell r="BS47">
            <v>37925.913900779997</v>
          </cell>
          <cell r="BU47">
            <v>366.82080265999997</v>
          </cell>
          <cell r="BV47">
            <v>112.24875395999999</v>
          </cell>
          <cell r="BW47">
            <v>1493.92081007</v>
          </cell>
          <cell r="BX47">
            <v>415.95389413999987</v>
          </cell>
          <cell r="BY47">
            <v>1165.16441983</v>
          </cell>
          <cell r="BZ47">
            <v>847.44352606999996</v>
          </cell>
          <cell r="CA47">
            <v>81.498430769999985</v>
          </cell>
          <cell r="CB47">
            <v>210.74258068999995</v>
          </cell>
          <cell r="CC47">
            <v>183.28878181000002</v>
          </cell>
          <cell r="CD47">
            <v>531.01170222999997</v>
          </cell>
          <cell r="CE47">
            <v>769.55929777000028</v>
          </cell>
          <cell r="CF47">
            <v>314.86995863000004</v>
          </cell>
          <cell r="CG47">
            <v>6492.5229586300002</v>
          </cell>
          <cell r="CI47">
            <v>265.23469888999995</v>
          </cell>
          <cell r="CJ47">
            <v>114.67143688000003</v>
          </cell>
          <cell r="CK47">
            <v>485.86149794999994</v>
          </cell>
          <cell r="CL47">
            <v>241.62408464999996</v>
          </cell>
          <cell r="CM47">
            <v>234.72374458000004</v>
          </cell>
          <cell r="CN47">
            <v>491.34363565999996</v>
          </cell>
          <cell r="CO47">
            <v>178.86179325999996</v>
          </cell>
          <cell r="CP47">
            <v>1486.2300514400001</v>
          </cell>
          <cell r="CQ47">
            <v>123.63218007999994</v>
          </cell>
          <cell r="CR47">
            <v>592.07230829000036</v>
          </cell>
          <cell r="CS47">
            <v>390.97156831999973</v>
          </cell>
          <cell r="CT47">
            <v>475.05075235000038</v>
          </cell>
          <cell r="CU47">
            <v>5080.2777523500008</v>
          </cell>
          <cell r="CW47">
            <v>175.96017592999999</v>
          </cell>
          <cell r="CX47">
            <v>447.30282407000004</v>
          </cell>
          <cell r="CY47">
            <v>433.14017215000007</v>
          </cell>
          <cell r="CZ47">
            <v>177.7425897899999</v>
          </cell>
          <cell r="DA47">
            <v>199.80011665000015</v>
          </cell>
          <cell r="DB47">
            <v>281.72525701999979</v>
          </cell>
          <cell r="DC47">
            <v>18928.511272919997</v>
          </cell>
          <cell r="DD47">
            <v>170.64584400999996</v>
          </cell>
          <cell r="DE47">
            <v>314.71781867999994</v>
          </cell>
          <cell r="DF47">
            <v>57.770777379999991</v>
          </cell>
          <cell r="DG47">
            <v>307.85471881000376</v>
          </cell>
          <cell r="DH47">
            <v>196.51881116999999</v>
          </cell>
          <cell r="DI47">
            <v>21691.690378579999</v>
          </cell>
          <cell r="DK47">
            <v>53.795917810000006</v>
          </cell>
          <cell r="DL47">
            <v>147.85604502000001</v>
          </cell>
          <cell r="DM47">
            <v>721.89043916000014</v>
          </cell>
          <cell r="DN47">
            <v>572.63928882000005</v>
          </cell>
          <cell r="DO47">
            <v>166.64132471999994</v>
          </cell>
          <cell r="DP47">
            <v>31.50476958000008</v>
          </cell>
          <cell r="DQ47">
            <v>93.855097510000093</v>
          </cell>
          <cell r="DR47">
            <v>8.923</v>
          </cell>
          <cell r="DS47">
            <v>123.2322373799998</v>
          </cell>
          <cell r="DT47">
            <v>76.65303205000005</v>
          </cell>
          <cell r="DU47">
            <v>35.743938149999813</v>
          </cell>
          <cell r="DV47">
            <v>764.67030370000009</v>
          </cell>
          <cell r="DW47">
            <v>2797.4053939000005</v>
          </cell>
          <cell r="DY47">
            <v>370.93686267000004</v>
          </cell>
          <cell r="DZ47">
            <v>85.578685000000007</v>
          </cell>
          <cell r="EA47">
            <v>8.9339148500000114</v>
          </cell>
          <cell r="EB47">
            <v>320.50387038999997</v>
          </cell>
          <cell r="EC47">
            <v>63.078000000000003</v>
          </cell>
          <cell r="ED47">
            <v>18.504240859999978</v>
          </cell>
          <cell r="EE47">
            <v>73.802702460000049</v>
          </cell>
          <cell r="EF47">
            <v>39.343037770000002</v>
          </cell>
          <cell r="EG47">
            <v>72.96254799999997</v>
          </cell>
          <cell r="EH47">
            <v>14.613451999999977</v>
          </cell>
          <cell r="EI47">
            <v>-22.503999999999984</v>
          </cell>
          <cell r="EJ47">
            <v>701.79269865000003</v>
          </cell>
          <cell r="EK47">
            <v>1747.5460126500002</v>
          </cell>
          <cell r="EL47">
            <v>1747.5460126500002</v>
          </cell>
          <cell r="EN47">
            <v>7.7047303899999999</v>
          </cell>
          <cell r="EO47">
            <v>3.7120000000000002</v>
          </cell>
          <cell r="EP47">
            <v>2.6763753299999999</v>
          </cell>
          <cell r="EQ47">
            <v>38.416924760000001</v>
          </cell>
          <cell r="ER47">
            <v>454.89918160999997</v>
          </cell>
          <cell r="ES47">
            <v>3.3130000000000002</v>
          </cell>
          <cell r="ET47">
            <v>48.902020569999983</v>
          </cell>
          <cell r="EU47">
            <v>3.2830206200000038</v>
          </cell>
          <cell r="EV47">
            <v>9.2076173500000102</v>
          </cell>
          <cell r="EW47">
            <v>2.8926542100000034</v>
          </cell>
          <cell r="EX47">
            <v>242.255</v>
          </cell>
          <cell r="EY47">
            <v>122.33600856000001</v>
          </cell>
          <cell r="EZ47">
            <v>939.59853339999995</v>
          </cell>
          <cell r="FA47">
            <v>939.59853339999995</v>
          </cell>
          <cell r="FB47">
            <v>522.31504926000002</v>
          </cell>
          <cell r="FC47">
            <v>1201.5092957399997</v>
          </cell>
          <cell r="FD47">
            <v>205.97754199999991</v>
          </cell>
          <cell r="FE47">
            <v>24.727</v>
          </cell>
          <cell r="FF47">
            <v>3.0680000000000001</v>
          </cell>
          <cell r="FG47">
            <v>7.0510000000000002</v>
          </cell>
          <cell r="FH47">
            <v>6.758</v>
          </cell>
          <cell r="FI47">
            <v>1.50840128</v>
          </cell>
          <cell r="FJ47">
            <v>2.5790000000000002</v>
          </cell>
          <cell r="FK47">
            <v>3.5039999999999107</v>
          </cell>
          <cell r="FL47">
            <v>17.184999999999999</v>
          </cell>
          <cell r="FM47">
            <v>3240.0677117199998</v>
          </cell>
          <cell r="FN47">
            <v>5236.2499999999991</v>
          </cell>
          <cell r="FO47">
            <v>5236.2499999999991</v>
          </cell>
          <cell r="FP47">
            <v>3.7479266200000003</v>
          </cell>
          <cell r="FQ47">
            <v>3.2149999999999999</v>
          </cell>
          <cell r="FR47">
            <v>23.391582499999998</v>
          </cell>
          <cell r="FS47">
            <v>8.5289999999999999</v>
          </cell>
          <cell r="FT47">
            <v>108.03540332</v>
          </cell>
          <cell r="FU47">
            <v>59.995000000000005</v>
          </cell>
          <cell r="FV47">
            <v>626.60508756000013</v>
          </cell>
          <cell r="FW47">
            <v>7.2889999999999997</v>
          </cell>
          <cell r="FX47">
            <v>12.583999999999904</v>
          </cell>
          <cell r="FY47">
            <v>15.154</v>
          </cell>
          <cell r="FZ47">
            <v>1473.8789999999999</v>
          </cell>
          <cell r="GA47">
            <v>1389.528</v>
          </cell>
          <cell r="GB47">
            <v>3731.9530000000004</v>
          </cell>
          <cell r="GD47">
            <v>6.16</v>
          </cell>
          <cell r="GE47">
            <v>-7.5962099500000004</v>
          </cell>
          <cell r="GF47">
            <v>506.27225559999999</v>
          </cell>
          <cell r="GG47">
            <v>39.401010409999998</v>
          </cell>
          <cell r="GH47">
            <v>158.33111986000003</v>
          </cell>
          <cell r="GI47">
            <v>484.02126261000006</v>
          </cell>
          <cell r="GJ47">
            <v>32.430959450000003</v>
          </cell>
          <cell r="GK47">
            <v>290.02544738999995</v>
          </cell>
          <cell r="GL47">
            <v>1170.0810681199998</v>
          </cell>
          <cell r="GM47">
            <v>4.9779999999999998</v>
          </cell>
          <cell r="GN47">
            <v>-724.00381241999992</v>
          </cell>
          <cell r="GO47">
            <v>1437.34289893</v>
          </cell>
          <cell r="GP47">
            <v>3397.444</v>
          </cell>
          <cell r="GQ47">
            <v>3397.444</v>
          </cell>
          <cell r="GS47">
            <v>4.5582149100000002</v>
          </cell>
          <cell r="GT47">
            <v>1021.2885093499999</v>
          </cell>
          <cell r="GU47">
            <v>148.81259288999976</v>
          </cell>
          <cell r="GV47">
            <v>42237.635090189993</v>
          </cell>
          <cell r="GW47">
            <v>229.07807705000002</v>
          </cell>
          <cell r="GX47">
            <v>179.72985</v>
          </cell>
          <cell r="GY47">
            <v>946.45751964999999</v>
          </cell>
          <cell r="GZ47">
            <v>3.863</v>
          </cell>
          <cell r="HA47">
            <v>5.3275590000000008</v>
          </cell>
          <cell r="HB47">
            <v>39.916839000000003</v>
          </cell>
          <cell r="HC47">
            <v>9.2013284500000001</v>
          </cell>
          <cell r="HD47">
            <v>1066.92875557</v>
          </cell>
          <cell r="HE47">
            <v>45892.797336059986</v>
          </cell>
          <cell r="HF47">
            <v>45892.797336059986</v>
          </cell>
          <cell r="HG47">
            <v>3.7730000000000001</v>
          </cell>
          <cell r="HH47">
            <v>28.043243109999999</v>
          </cell>
          <cell r="HI47">
            <v>2.5640000000000001</v>
          </cell>
          <cell r="HJ47">
            <v>2.1070000000000002</v>
          </cell>
          <cell r="HK47">
            <v>1166.0326555700001</v>
          </cell>
          <cell r="HL47">
            <v>45.014158999999999</v>
          </cell>
          <cell r="HM47">
            <v>22.024000000000001</v>
          </cell>
          <cell r="HN47">
            <v>74.867344850000009</v>
          </cell>
          <cell r="HO47">
            <v>15.813248919999953</v>
          </cell>
          <cell r="HP47">
            <v>548.51593498</v>
          </cell>
          <cell r="HQ47">
            <v>468.61165791999991</v>
          </cell>
          <cell r="HR47">
            <v>47237.039013050002</v>
          </cell>
          <cell r="HS47">
            <v>49614.405257400002</v>
          </cell>
          <cell r="HT47">
            <v>49614.405257400002</v>
          </cell>
          <cell r="HU47">
            <v>102.07599999999999</v>
          </cell>
          <cell r="HV47">
            <v>3.7222241900000133</v>
          </cell>
          <cell r="HW47">
            <v>4.2608727199999947</v>
          </cell>
          <cell r="HX47">
            <v>142.88422780000002</v>
          </cell>
          <cell r="HY47">
            <v>15.483911109999999</v>
          </cell>
          <cell r="HZ47">
            <v>49.390042129999998</v>
          </cell>
          <cell r="IA47">
            <v>2.6950513900000002</v>
          </cell>
          <cell r="IB47">
            <v>109.23663850999999</v>
          </cell>
          <cell r="IC47">
            <v>3.2155855199999963</v>
          </cell>
          <cell r="ID47">
            <v>17.258409140000026</v>
          </cell>
          <cell r="IE47">
            <v>2.4726109599999972</v>
          </cell>
          <cell r="IF47">
            <v>741.39780570999983</v>
          </cell>
          <cell r="IG47">
            <v>1194.0933791799998</v>
          </cell>
          <cell r="IH47">
            <v>1194.0933791799998</v>
          </cell>
          <cell r="II47">
            <v>1618.9487374700002</v>
          </cell>
          <cell r="IJ47">
            <v>1.9922752199999962</v>
          </cell>
          <cell r="IK47">
            <v>3534.7172212799996</v>
          </cell>
          <cell r="IL47">
            <v>5.9805832399999801</v>
          </cell>
          <cell r="IM47">
            <v>8.3576930200000312</v>
          </cell>
          <cell r="IN47">
            <v>304.59465147000003</v>
          </cell>
          <cell r="IO47">
            <v>102.12</v>
          </cell>
          <cell r="IP47">
            <v>2.1146442100000042</v>
          </cell>
          <cell r="IQ47">
            <v>4.8420376099998919</v>
          </cell>
          <cell r="IR47">
            <v>3.2741590000000258</v>
          </cell>
          <cell r="IS47">
            <v>10.798355479999898</v>
          </cell>
          <cell r="IT47">
            <v>236.80117609000033</v>
          </cell>
          <cell r="IU47">
            <v>5834.541534089999</v>
          </cell>
          <cell r="IV47">
            <v>5834.541534089999</v>
          </cell>
          <cell r="IW47">
            <v>101.43681586</v>
          </cell>
          <cell r="IX47">
            <v>2.2922506700000014</v>
          </cell>
          <cell r="IY47">
            <v>2.9022174100000058</v>
          </cell>
          <cell r="IZ47">
            <v>4.3151262199999971</v>
          </cell>
          <cell r="JA47">
            <v>2.2358739499999984</v>
          </cell>
          <cell r="JB47">
            <v>98.787194510000035</v>
          </cell>
          <cell r="JC47">
            <v>72.469328610000019</v>
          </cell>
          <cell r="JD47">
            <v>19.779067759999919</v>
          </cell>
          <cell r="JE47">
            <v>17.267512900000042</v>
          </cell>
          <cell r="JF47">
            <v>4.8190111299999892</v>
          </cell>
          <cell r="JG47">
            <v>7.4090487200000066</v>
          </cell>
          <cell r="JH47">
            <v>9.4381726999999476</v>
          </cell>
          <cell r="JI47">
            <v>343.15162043999993</v>
          </cell>
          <cell r="JJ47">
            <v>343.15162043999993</v>
          </cell>
          <cell r="JK47">
            <v>1.69714853</v>
          </cell>
          <cell r="JL47">
            <v>292.30356215</v>
          </cell>
          <cell r="JM47">
            <v>3257.1972754199996</v>
          </cell>
          <cell r="JN47">
            <v>3.4649182600000117</v>
          </cell>
          <cell r="JO47">
            <v>-318.07487794999992</v>
          </cell>
          <cell r="JP47">
            <v>30.091850420000068</v>
          </cell>
          <cell r="JQ47">
            <v>306.98774107000014</v>
          </cell>
          <cell r="JR47">
            <v>15.707194669999957</v>
          </cell>
          <cell r="JS47">
            <v>61.525539689999981</v>
          </cell>
          <cell r="JT47">
            <v>37.462799480000008</v>
          </cell>
          <cell r="JU47">
            <v>13.864421799999967</v>
          </cell>
          <cell r="JV47">
            <v>614.16422465000016</v>
          </cell>
          <cell r="JW47">
            <v>3236.5880264099997</v>
          </cell>
          <cell r="JX47">
            <v>4316.3917981899995</v>
          </cell>
          <cell r="JY47">
            <v>1.3180204300000002</v>
          </cell>
          <cell r="JZ47">
            <v>9.8341632899999993</v>
          </cell>
          <cell r="KA47">
            <v>1601.7831226799999</v>
          </cell>
          <cell r="KB47">
            <v>2.5518959700000012</v>
          </cell>
          <cell r="KC47">
            <v>122.72782595</v>
          </cell>
          <cell r="KD47">
            <v>0</v>
          </cell>
          <cell r="KE47">
            <v>0</v>
          </cell>
          <cell r="KF47">
            <v>0</v>
          </cell>
          <cell r="KG47">
            <v>0</v>
          </cell>
          <cell r="KH47">
            <v>0</v>
          </cell>
          <cell r="KI47">
            <v>0</v>
          </cell>
          <cell r="KJ47">
            <v>0</v>
          </cell>
          <cell r="KK47">
            <v>1738.2150283199999</v>
          </cell>
          <cell r="KL47">
            <v>1738.2150283199999</v>
          </cell>
          <cell r="KM47">
            <v>53.705167730229029</v>
          </cell>
          <cell r="KN47">
            <v>51.491052473853337</v>
          </cell>
        </row>
        <row r="48">
          <cell r="C48">
            <v>2.3358475400000001</v>
          </cell>
          <cell r="D48">
            <v>0.12595599000000002</v>
          </cell>
          <cell r="E48">
            <v>0.20768304999999998</v>
          </cell>
          <cell r="F48">
            <v>0.18373541000000002</v>
          </cell>
          <cell r="G48">
            <v>0.18119705</v>
          </cell>
          <cell r="H48">
            <v>-126.9035947</v>
          </cell>
          <cell r="I48">
            <v>131.29682441</v>
          </cell>
          <cell r="J48">
            <v>0.14314151000000536</v>
          </cell>
          <cell r="K48">
            <v>0.22088715</v>
          </cell>
          <cell r="L48">
            <v>-2.0411985600000002</v>
          </cell>
          <cell r="M48">
            <v>0.25807912000000849</v>
          </cell>
          <cell r="N48">
            <v>47.844820739999996</v>
          </cell>
          <cell r="O48">
            <v>53.853378710000015</v>
          </cell>
          <cell r="Q48">
            <v>0.2288644</v>
          </cell>
          <cell r="R48">
            <v>1.1318722400000001</v>
          </cell>
          <cell r="S48">
            <v>0.24323123000000002</v>
          </cell>
          <cell r="T48">
            <v>0.22738176999999998</v>
          </cell>
          <cell r="U48">
            <v>0.23838897000000001</v>
          </cell>
          <cell r="V48">
            <v>59.914274450000001</v>
          </cell>
          <cell r="W48">
            <v>0.23101659999999405</v>
          </cell>
          <cell r="X48">
            <v>0.20484704000000656</v>
          </cell>
          <cell r="Y48">
            <v>8.0571657099999996</v>
          </cell>
          <cell r="Z48">
            <v>0.22000604999999701</v>
          </cell>
          <cell r="AA48">
            <v>0.20723489000000059</v>
          </cell>
          <cell r="AB48">
            <v>-15.63251975</v>
          </cell>
          <cell r="AC48">
            <v>55.271763599999986</v>
          </cell>
          <cell r="AE48">
            <v>0.25103404000000001</v>
          </cell>
          <cell r="AF48">
            <v>60.276978409999998</v>
          </cell>
          <cell r="AG48">
            <v>7.1295147000000032</v>
          </cell>
          <cell r="AH48">
            <v>6.5399998300000037</v>
          </cell>
          <cell r="AI48">
            <v>0.21239925999999046</v>
          </cell>
          <cell r="AJ48">
            <v>0.22408424000000954</v>
          </cell>
          <cell r="AK48">
            <v>0.2264141400000006</v>
          </cell>
          <cell r="AL48">
            <v>1.09159333</v>
          </cell>
          <cell r="AM48">
            <v>0.20410634000000455</v>
          </cell>
          <cell r="AN48">
            <v>1.50540948</v>
          </cell>
          <cell r="AO48">
            <v>0.23834521999999977</v>
          </cell>
          <cell r="AP48">
            <v>0.22456009999999499</v>
          </cell>
          <cell r="AQ48">
            <v>78.124439089999996</v>
          </cell>
          <cell r="AS48">
            <v>858.30000000000007</v>
          </cell>
          <cell r="AT48">
            <v>871.5</v>
          </cell>
          <cell r="AU48">
            <v>1239.9000000000001</v>
          </cell>
          <cell r="AV48">
            <v>1.4000000000000057</v>
          </cell>
          <cell r="AW48">
            <v>1.8497436300000001</v>
          </cell>
          <cell r="AX48">
            <v>1.5</v>
          </cell>
          <cell r="AY48">
            <v>1.6200000000000045</v>
          </cell>
          <cell r="AZ48">
            <v>1.7332533099999943</v>
          </cell>
          <cell r="BA48">
            <v>1507.0318548999999</v>
          </cell>
          <cell r="BB48">
            <v>1498.4466300300001</v>
          </cell>
          <cell r="BC48">
            <v>1502.5166541600001</v>
          </cell>
          <cell r="BD48">
            <v>4048.6884702799998</v>
          </cell>
          <cell r="BE48">
            <v>11534.48660631</v>
          </cell>
          <cell r="BG48">
            <v>1405.6</v>
          </cell>
          <cell r="BH48">
            <v>30.53772579</v>
          </cell>
          <cell r="BI48">
            <v>33.304559519999998</v>
          </cell>
          <cell r="BJ48">
            <v>123.5002901</v>
          </cell>
          <cell r="BK48">
            <v>40.985685659999994</v>
          </cell>
          <cell r="BL48">
            <v>28.583188960000001</v>
          </cell>
          <cell r="BM48">
            <v>37.279618990000003</v>
          </cell>
          <cell r="BN48">
            <v>45.051006190000003</v>
          </cell>
          <cell r="BO48">
            <v>44.55699688</v>
          </cell>
          <cell r="BP48">
            <v>42.526913620000002</v>
          </cell>
          <cell r="BQ48">
            <v>48.056117890000003</v>
          </cell>
          <cell r="BR48">
            <v>27.293936009999999</v>
          </cell>
          <cell r="BS48">
            <v>1907.2760396099998</v>
          </cell>
          <cell r="BU48">
            <v>11.28</v>
          </cell>
          <cell r="BV48">
            <v>27.24</v>
          </cell>
          <cell r="BW48">
            <v>23.563614149999999</v>
          </cell>
          <cell r="BX48">
            <v>32.203512030000006</v>
          </cell>
          <cell r="BY48">
            <v>38.461498449999993</v>
          </cell>
          <cell r="BZ48">
            <v>25.009163529999999</v>
          </cell>
          <cell r="CA48">
            <v>25.545524710000002</v>
          </cell>
          <cell r="CB48">
            <v>38.48461416</v>
          </cell>
          <cell r="CC48">
            <v>30.83</v>
          </cell>
          <cell r="CD48">
            <v>41.99</v>
          </cell>
          <cell r="CE48">
            <v>46.06</v>
          </cell>
          <cell r="CF48">
            <v>946.43520782999985</v>
          </cell>
          <cell r="CG48">
            <v>1287.10313486</v>
          </cell>
          <cell r="CI48">
            <v>3.5223569400000003</v>
          </cell>
          <cell r="CJ48">
            <v>812.60199234000004</v>
          </cell>
          <cell r="CK48">
            <v>272.12270974</v>
          </cell>
          <cell r="CL48">
            <v>50.449175539999963</v>
          </cell>
          <cell r="CM48">
            <v>9.06</v>
          </cell>
          <cell r="CN48">
            <v>5.3554352100000377</v>
          </cell>
          <cell r="CO48">
            <v>3.6335658499999641</v>
          </cell>
          <cell r="CP48">
            <v>7.3381966999999877</v>
          </cell>
          <cell r="CQ48">
            <v>6.0131949599999786</v>
          </cell>
          <cell r="CR48">
            <v>7.9282128900000455</v>
          </cell>
          <cell r="CS48">
            <v>6.6752509100000257</v>
          </cell>
          <cell r="CT48">
            <v>13.525623600000019</v>
          </cell>
          <cell r="CU48">
            <v>1198.2257146799998</v>
          </cell>
          <cell r="CW48">
            <v>33.803889290000001</v>
          </cell>
          <cell r="CX48">
            <v>24.437950489999999</v>
          </cell>
          <cell r="CY48">
            <v>4786.5819253199998</v>
          </cell>
          <cell r="CZ48">
            <v>237.44837849000004</v>
          </cell>
          <cell r="DA48">
            <v>120.04644400999996</v>
          </cell>
          <cell r="DB48">
            <v>166.81945740000006</v>
          </cell>
          <cell r="DC48">
            <v>71.792696570000004</v>
          </cell>
          <cell r="DD48">
            <v>24.151280499999991</v>
          </cell>
          <cell r="DE48">
            <v>167.67852391</v>
          </cell>
          <cell r="DF48">
            <v>200.34976753000001</v>
          </cell>
          <cell r="DG48">
            <v>69.456625299999956</v>
          </cell>
          <cell r="DH48">
            <v>405.09670593000004</v>
          </cell>
          <cell r="DI48">
            <v>6307.6636447400006</v>
          </cell>
          <cell r="DK48">
            <v>26.229268830000002</v>
          </cell>
          <cell r="DL48">
            <v>26.815624489999998</v>
          </cell>
          <cell r="DM48">
            <v>83.785950479999983</v>
          </cell>
          <cell r="DN48">
            <v>120.64075381000001</v>
          </cell>
          <cell r="DO48">
            <v>79.419331509999992</v>
          </cell>
          <cell r="DP48">
            <v>55.527056210000012</v>
          </cell>
          <cell r="DQ48">
            <v>173.11898324999999</v>
          </cell>
          <cell r="DR48">
            <v>155.66232453999996</v>
          </cell>
          <cell r="DS48">
            <v>63.025897209999997</v>
          </cell>
          <cell r="DT48">
            <v>169.72917177000002</v>
          </cell>
          <cell r="DU48">
            <v>80.751236439999985</v>
          </cell>
          <cell r="DV48">
            <v>1909.5860899899997</v>
          </cell>
          <cell r="DW48">
            <v>2944.2916885299996</v>
          </cell>
          <cell r="DY48">
            <v>216.46426954999998</v>
          </cell>
          <cell r="DZ48">
            <v>87.415730449999998</v>
          </cell>
          <cell r="EA48">
            <v>82.936451980000001</v>
          </cell>
          <cell r="EB48">
            <v>95.344087129999991</v>
          </cell>
          <cell r="EC48">
            <v>47.01296318</v>
          </cell>
          <cell r="ED48">
            <v>156.41793329000004</v>
          </cell>
          <cell r="EE48">
            <v>198.85512628999996</v>
          </cell>
          <cell r="EF48">
            <v>152.37905165999999</v>
          </cell>
          <cell r="EG48">
            <v>44.815803499999994</v>
          </cell>
          <cell r="EH48">
            <v>181.58619021999999</v>
          </cell>
          <cell r="EI48">
            <v>599.96465513999999</v>
          </cell>
          <cell r="EJ48">
            <v>699.55542286000014</v>
          </cell>
          <cell r="EK48">
            <v>2562.7476852500004</v>
          </cell>
          <cell r="EL48">
            <v>2562.7476852500004</v>
          </cell>
          <cell r="EN48">
            <v>97.480629719999996</v>
          </cell>
          <cell r="EO48">
            <v>108.96334356</v>
          </cell>
          <cell r="EP48">
            <v>45.54952209999999</v>
          </cell>
          <cell r="EQ48">
            <v>106.67744250999999</v>
          </cell>
          <cell r="ER48">
            <v>479.03063709000003</v>
          </cell>
          <cell r="ES48">
            <v>-296.34357497999997</v>
          </cell>
          <cell r="ET48">
            <v>264.85967341999998</v>
          </cell>
          <cell r="EU48">
            <v>79.040704210000001</v>
          </cell>
          <cell r="EV48">
            <v>123.87962237000002</v>
          </cell>
          <cell r="EW48">
            <v>231.49082969</v>
          </cell>
          <cell r="EX48">
            <v>99.739999999999952</v>
          </cell>
          <cell r="EY48">
            <v>1523.7198793700002</v>
          </cell>
          <cell r="EZ48">
            <v>2864.0887090599999</v>
          </cell>
          <cell r="FA48">
            <v>2864.0887090599999</v>
          </cell>
          <cell r="FB48">
            <v>31.605249619999999</v>
          </cell>
          <cell r="FC48">
            <v>65.674750379999992</v>
          </cell>
          <cell r="FD48">
            <v>187.03313109999999</v>
          </cell>
          <cell r="FE48">
            <v>388.29718837999997</v>
          </cell>
          <cell r="FF48">
            <v>203.26968052000007</v>
          </cell>
          <cell r="FG48">
            <v>165.68199999999999</v>
          </cell>
          <cell r="FH48">
            <v>316.09649542999989</v>
          </cell>
          <cell r="FI48">
            <v>50.157587979999988</v>
          </cell>
          <cell r="FJ48">
            <v>68.144916590000108</v>
          </cell>
          <cell r="FK48">
            <v>433.78000000000003</v>
          </cell>
          <cell r="FL48">
            <v>73</v>
          </cell>
          <cell r="FM48">
            <v>523.09700000000009</v>
          </cell>
          <cell r="FN48">
            <v>2505.8379999999997</v>
          </cell>
          <cell r="FO48">
            <v>2505.8379999999997</v>
          </cell>
          <cell r="FP48">
            <v>272.80344372000002</v>
          </cell>
          <cell r="FQ48">
            <v>218.10780048999996</v>
          </cell>
          <cell r="FR48">
            <v>67.691236670000023</v>
          </cell>
          <cell r="FS48">
            <v>350.53501</v>
          </cell>
          <cell r="FT48">
            <v>48.53580912000001</v>
          </cell>
          <cell r="FU48">
            <v>53.965787559999896</v>
          </cell>
          <cell r="FV48">
            <v>237.70091244000031</v>
          </cell>
          <cell r="FW48">
            <v>343.10999999999973</v>
          </cell>
          <cell r="FX48">
            <v>277.98999999999995</v>
          </cell>
          <cell r="FY48">
            <v>1369.8300000000004</v>
          </cell>
          <cell r="FZ48">
            <v>117.71682654999989</v>
          </cell>
          <cell r="GA48">
            <v>115.09317344999889</v>
          </cell>
          <cell r="GB48">
            <v>3473.0799999999995</v>
          </cell>
          <cell r="GD48">
            <v>169.15080542999999</v>
          </cell>
          <cell r="GE48">
            <v>37.983772260000009</v>
          </cell>
          <cell r="GF48">
            <v>244.60737666000003</v>
          </cell>
          <cell r="GG48">
            <v>453.14598958999994</v>
          </cell>
          <cell r="GH48">
            <v>35.013720409999983</v>
          </cell>
          <cell r="GI48">
            <v>334.98456676999996</v>
          </cell>
          <cell r="GJ48">
            <v>2669.6401259000004</v>
          </cell>
          <cell r="GK48">
            <v>37.450044339999913</v>
          </cell>
          <cell r="GL48">
            <v>28.439395609999895</v>
          </cell>
          <cell r="GM48">
            <v>1021.1367760100001</v>
          </cell>
          <cell r="GN48">
            <v>43.713371620000359</v>
          </cell>
          <cell r="GO48">
            <v>14425.324055399999</v>
          </cell>
          <cell r="GP48">
            <v>19500.59</v>
          </cell>
          <cell r="GQ48">
            <v>19500.59</v>
          </cell>
          <cell r="GS48">
            <v>1817.9222371400001</v>
          </cell>
          <cell r="GT48">
            <v>1650.3766171200002</v>
          </cell>
          <cell r="GU48">
            <v>241.77782858999998</v>
          </cell>
          <cell r="GV48">
            <v>9548.0869098099993</v>
          </cell>
          <cell r="GW48">
            <v>1117.2399214300001</v>
          </cell>
          <cell r="GX48">
            <v>2034.3313995600004</v>
          </cell>
          <cell r="GY48">
            <v>1893.8902323100003</v>
          </cell>
          <cell r="GZ48">
            <v>351.58000000000987</v>
          </cell>
          <cell r="HA48">
            <v>239.87544100000065</v>
          </cell>
          <cell r="HB48">
            <v>5221.3651610000006</v>
          </cell>
          <cell r="HC48">
            <v>2632.8096715500001</v>
          </cell>
          <cell r="HD48">
            <v>12650.916244429991</v>
          </cell>
          <cell r="HE48">
            <v>39400.171663940004</v>
          </cell>
          <cell r="HF48">
            <v>39400.171663940004</v>
          </cell>
          <cell r="HG48">
            <v>1711.1794489200001</v>
          </cell>
          <cell r="HH48">
            <v>130.32495052000004</v>
          </cell>
          <cell r="HI48">
            <v>25.829669849999817</v>
          </cell>
          <cell r="HJ48">
            <v>174.28468759999998</v>
          </cell>
          <cell r="HK48">
            <v>1239.8842431100002</v>
          </cell>
          <cell r="HL48">
            <v>39.816942320000145</v>
          </cell>
          <cell r="HM48">
            <v>1621.5300000000009</v>
          </cell>
          <cell r="HN48">
            <v>53.517655149999143</v>
          </cell>
          <cell r="HO48">
            <v>80.240751079998972</v>
          </cell>
          <cell r="HP48">
            <v>155.51506501999975</v>
          </cell>
          <cell r="HQ48">
            <v>3304.4823420800017</v>
          </cell>
          <cell r="HR48">
            <v>15302.334062949996</v>
          </cell>
          <cell r="HS48">
            <v>23838.939818599996</v>
          </cell>
          <cell r="HT48">
            <v>23838.939818599996</v>
          </cell>
          <cell r="HU48">
            <v>3369.26</v>
          </cell>
          <cell r="HV48">
            <v>44.519410510000213</v>
          </cell>
          <cell r="HW48">
            <v>72.596059539999786</v>
          </cell>
          <cell r="HX48">
            <v>264.37177281999965</v>
          </cell>
          <cell r="HY48">
            <v>870.58850000000064</v>
          </cell>
          <cell r="HZ48">
            <v>76.87999999999974</v>
          </cell>
          <cell r="IA48">
            <v>2025.6769486099997</v>
          </cell>
          <cell r="IB48">
            <v>339.82540869000013</v>
          </cell>
          <cell r="IC48">
            <v>2159.46</v>
          </cell>
          <cell r="ID48">
            <v>1404.6501335099999</v>
          </cell>
          <cell r="IE48">
            <v>885.24986649000027</v>
          </cell>
          <cell r="IF48">
            <v>14654.976886929997</v>
          </cell>
          <cell r="IG48">
            <v>26168.054987099997</v>
          </cell>
          <cell r="IH48">
            <v>26168.054987099997</v>
          </cell>
          <cell r="II48">
            <v>1867.2532814300002</v>
          </cell>
          <cell r="IJ48">
            <v>149.55968031000006</v>
          </cell>
          <cell r="IK48">
            <v>383.92444128999944</v>
          </cell>
          <cell r="IL48">
            <v>2700.897607500001</v>
          </cell>
          <cell r="IM48">
            <v>389.60000000000008</v>
          </cell>
          <cell r="IN48">
            <v>699.98642046000032</v>
          </cell>
          <cell r="IO48">
            <v>2913.6799999999994</v>
          </cell>
          <cell r="IP48">
            <v>347.54039999999878</v>
          </cell>
          <cell r="IQ48">
            <v>524.88000000000193</v>
          </cell>
          <cell r="IR48">
            <v>582.31999999999948</v>
          </cell>
          <cell r="IS48">
            <v>1087.4299999999989</v>
          </cell>
          <cell r="IT48">
            <v>3772.6168128800005</v>
          </cell>
          <cell r="IU48">
            <v>15419.688643869998</v>
          </cell>
          <cell r="IV48">
            <v>15419.688643869998</v>
          </cell>
          <cell r="IW48">
            <v>524.66559563999999</v>
          </cell>
          <cell r="IX48">
            <v>408.81057611999995</v>
          </cell>
          <cell r="IY48">
            <v>747.33882823999988</v>
          </cell>
          <cell r="IZ48">
            <v>643.55000000000007</v>
          </cell>
          <cell r="JA48">
            <v>360.48000000000036</v>
          </cell>
          <cell r="JB48">
            <v>1167.7389754599997</v>
          </cell>
          <cell r="JC48">
            <v>5163.1099999999997</v>
          </cell>
          <cell r="JD48">
            <v>3237.0400000000013</v>
          </cell>
          <cell r="JE48">
            <v>433.72299999999927</v>
          </cell>
          <cell r="JF48">
            <v>4366.0606475999984</v>
          </cell>
          <cell r="JG48">
            <v>1138.4399999999978</v>
          </cell>
          <cell r="JH48">
            <v>22017.248502000002</v>
          </cell>
          <cell r="JI48">
            <v>40208.206125059995</v>
          </cell>
          <cell r="JJ48">
            <v>40208.206125059995</v>
          </cell>
          <cell r="JK48">
            <v>10679.34091209</v>
          </cell>
          <cell r="JL48">
            <v>513.94615468999984</v>
          </cell>
          <cell r="JM48">
            <v>564.06764033999832</v>
          </cell>
          <cell r="JN48">
            <v>1127.2572928800014</v>
          </cell>
          <cell r="JO48">
            <v>750.84303546000115</v>
          </cell>
          <cell r="JP48">
            <v>258.38796453999794</v>
          </cell>
          <cell r="JQ48">
            <v>5614.2312910299988</v>
          </cell>
          <cell r="JR48">
            <v>1401.4463255100011</v>
          </cell>
          <cell r="JS48">
            <v>711.13600000000508</v>
          </cell>
          <cell r="JT48">
            <v>1244.7199999999923</v>
          </cell>
          <cell r="JU48">
            <v>147.29000000000096</v>
          </cell>
          <cell r="JV48">
            <v>22597.00538346</v>
          </cell>
          <cell r="JW48">
            <v>13635.45503546</v>
          </cell>
          <cell r="JX48">
            <v>45609.671999999999</v>
          </cell>
          <cell r="JY48">
            <v>4694.2239495500007</v>
          </cell>
          <cell r="JZ48">
            <v>943.18597607999948</v>
          </cell>
          <cell r="KA48">
            <v>520.20350303000043</v>
          </cell>
          <cell r="KB48">
            <v>610.41958878999969</v>
          </cell>
          <cell r="KC48">
            <v>1268.6600000000008</v>
          </cell>
          <cell r="KD48">
            <v>0</v>
          </cell>
          <cell r="KE48">
            <v>0</v>
          </cell>
          <cell r="KF48">
            <v>0</v>
          </cell>
          <cell r="KG48">
            <v>0</v>
          </cell>
          <cell r="KH48">
            <v>0</v>
          </cell>
          <cell r="KI48">
            <v>0</v>
          </cell>
          <cell r="KJ48">
            <v>0</v>
          </cell>
          <cell r="KK48">
            <v>8036.6930174500012</v>
          </cell>
          <cell r="KL48">
            <v>8036.6930174500012</v>
          </cell>
          <cell r="KM48">
            <v>58.939675988443305</v>
          </cell>
          <cell r="KN48">
            <v>56.509756460635963</v>
          </cell>
        </row>
        <row r="49">
          <cell r="C49">
            <v>46</v>
          </cell>
          <cell r="D49">
            <v>719.53445626999996</v>
          </cell>
          <cell r="E49">
            <v>738.14068921000001</v>
          </cell>
          <cell r="F49">
            <v>349.43192118000002</v>
          </cell>
          <cell r="G49">
            <v>2279.2310144899998</v>
          </cell>
          <cell r="H49">
            <v>4465.0633565799999</v>
          </cell>
          <cell r="I49">
            <v>4098.0958828699995</v>
          </cell>
          <cell r="J49">
            <v>-1165.1681274199996</v>
          </cell>
          <cell r="K49">
            <v>538.39999999999759</v>
          </cell>
          <cell r="L49">
            <v>346.32430858000191</v>
          </cell>
          <cell r="M49">
            <v>476.87358907000157</v>
          </cell>
          <cell r="N49">
            <v>-3825.08210276</v>
          </cell>
          <cell r="O49">
            <v>9066.8449880700009</v>
          </cell>
          <cell r="Q49">
            <v>174.77775866000007</v>
          </cell>
          <cell r="R49">
            <v>1280.8913613999998</v>
          </cell>
          <cell r="S49">
            <v>538.75450791000037</v>
          </cell>
          <cell r="T49">
            <v>71.276810609999657</v>
          </cell>
          <cell r="U49">
            <v>534.58727213000009</v>
          </cell>
          <cell r="V49">
            <v>1118.41597701</v>
          </cell>
          <cell r="W49">
            <v>534.52270532999989</v>
          </cell>
          <cell r="X49">
            <v>1265.0164090600015</v>
          </cell>
          <cell r="Y49">
            <v>1075.9898566399993</v>
          </cell>
          <cell r="Z49">
            <v>516.54977119000057</v>
          </cell>
          <cell r="AA49">
            <v>5340.9109520999964</v>
          </cell>
          <cell r="AB49">
            <v>14697.458009</v>
          </cell>
          <cell r="AC49">
            <v>27149.151391039995</v>
          </cell>
          <cell r="AE49">
            <v>295.69557038999994</v>
          </cell>
          <cell r="AF49">
            <v>89.669325809999947</v>
          </cell>
          <cell r="AG49">
            <v>927.05431945000009</v>
          </cell>
          <cell r="AH49">
            <v>258.42064877999991</v>
          </cell>
          <cell r="AI49">
            <v>2138.6201503800003</v>
          </cell>
          <cell r="AJ49">
            <v>-1188.6935792600002</v>
          </cell>
          <cell r="AK49">
            <v>665.1</v>
          </cell>
          <cell r="AL49">
            <v>400.99999999999903</v>
          </cell>
          <cell r="AM49">
            <v>598.0833019000014</v>
          </cell>
          <cell r="AN49">
            <v>442.20000000000039</v>
          </cell>
          <cell r="AO49">
            <v>449.96758682999979</v>
          </cell>
          <cell r="AP49">
            <v>606.67850746000079</v>
          </cell>
          <cell r="AQ49">
            <v>5683.7958317400016</v>
          </cell>
          <cell r="AS49">
            <v>560.13218243999995</v>
          </cell>
          <cell r="AT49">
            <v>1427.6575</v>
          </cell>
          <cell r="AU49">
            <v>174.3</v>
          </cell>
          <cell r="AV49">
            <v>575</v>
          </cell>
          <cell r="AW49">
            <v>208.5</v>
          </cell>
          <cell r="AX49">
            <v>198.7</v>
          </cell>
          <cell r="AY49">
            <v>549</v>
          </cell>
          <cell r="AZ49">
            <v>1022.2</v>
          </cell>
          <cell r="BA49">
            <v>177.6</v>
          </cell>
          <cell r="BB49">
            <v>313.89999999999998</v>
          </cell>
          <cell r="BC49">
            <v>389</v>
          </cell>
          <cell r="BD49">
            <v>9879.7999999999993</v>
          </cell>
          <cell r="BE49">
            <v>15475.78968244</v>
          </cell>
          <cell r="BG49">
            <v>221.6</v>
          </cell>
          <cell r="BH49">
            <v>3386.8355313200004</v>
          </cell>
          <cell r="BI49">
            <v>4379.4245303799999</v>
          </cell>
          <cell r="BJ49">
            <v>16012.571</v>
          </cell>
          <cell r="BK49">
            <v>27965.350938299998</v>
          </cell>
          <cell r="BL49">
            <v>18397.410047839992</v>
          </cell>
          <cell r="BM49">
            <v>39515.352786099989</v>
          </cell>
          <cell r="BN49">
            <v>34533.602785330004</v>
          </cell>
          <cell r="BO49">
            <v>20446.574103360013</v>
          </cell>
          <cell r="BP49">
            <v>22757.82084833999</v>
          </cell>
          <cell r="BQ49">
            <v>28609.24361999999</v>
          </cell>
          <cell r="BR49">
            <v>26970.867999999999</v>
          </cell>
          <cell r="BS49">
            <v>243196.65419096994</v>
          </cell>
          <cell r="BU49">
            <v>19178.09</v>
          </cell>
          <cell r="BV49">
            <v>19330.886999999999</v>
          </cell>
          <cell r="BW49">
            <v>24483.795000459999</v>
          </cell>
          <cell r="BX49">
            <v>28673.736743600006</v>
          </cell>
          <cell r="BY49">
            <v>37997.306255939991</v>
          </cell>
          <cell r="BZ49">
            <v>15709.216925379997</v>
          </cell>
          <cell r="CA49">
            <v>17494.713230879992</v>
          </cell>
          <cell r="CB49">
            <v>18144.417392020019</v>
          </cell>
          <cell r="CC49">
            <v>20623.42526856</v>
          </cell>
          <cell r="CD49">
            <v>36768.511927980013</v>
          </cell>
          <cell r="CE49">
            <v>19765.836252959976</v>
          </cell>
          <cell r="CF49">
            <v>46607.516117250016</v>
          </cell>
          <cell r="CG49">
            <v>304777.45211503003</v>
          </cell>
          <cell r="CI49">
            <v>15011.472590419999</v>
          </cell>
          <cell r="CJ49">
            <v>63643.687977180009</v>
          </cell>
          <cell r="CK49">
            <v>38653.89643239999</v>
          </cell>
          <cell r="CL49">
            <v>42340.654999999999</v>
          </cell>
          <cell r="CM49">
            <v>26274.909999999982</v>
          </cell>
          <cell r="CN49">
            <v>44063.569764769985</v>
          </cell>
          <cell r="CO49">
            <v>63567.771235229993</v>
          </cell>
          <cell r="CP49">
            <v>16686.100000000002</v>
          </cell>
          <cell r="CQ49">
            <v>9679.5830000000606</v>
          </cell>
          <cell r="CR49">
            <v>23151.255000000016</v>
          </cell>
          <cell r="CS49">
            <v>7601.2</v>
          </cell>
          <cell r="CT49">
            <v>-6201.3059999999996</v>
          </cell>
          <cell r="CU49">
            <v>344472.79499999998</v>
          </cell>
          <cell r="CW49">
            <v>24248.483821169997</v>
          </cell>
          <cell r="CX49">
            <v>44258.252736610004</v>
          </cell>
          <cell r="CY49">
            <v>25826.867642220001</v>
          </cell>
          <cell r="CZ49">
            <v>48542.565868479993</v>
          </cell>
          <cell r="DA49">
            <v>18684.572098510002</v>
          </cell>
          <cell r="DB49">
            <v>48901.562410059996</v>
          </cell>
          <cell r="DC49">
            <v>36928.930791949962</v>
          </cell>
          <cell r="DD49">
            <v>29994.669330349996</v>
          </cell>
          <cell r="DE49">
            <v>40016.219999999965</v>
          </cell>
          <cell r="DF49">
            <v>20446.341</v>
          </cell>
          <cell r="DG49">
            <v>32402.824000000015</v>
          </cell>
          <cell r="DH49">
            <v>7867.5513006500396</v>
          </cell>
          <cell r="DI49">
            <v>378118.84100000001</v>
          </cell>
          <cell r="DK49">
            <v>43925.638311620009</v>
          </cell>
          <cell r="DL49">
            <v>61261.785688379998</v>
          </cell>
          <cell r="DM49">
            <v>18294.195000000007</v>
          </cell>
          <cell r="DN49">
            <v>48446.599999999991</v>
          </cell>
          <cell r="DO49">
            <v>32913.321000000004</v>
          </cell>
          <cell r="DP49">
            <v>14387.197000000007</v>
          </cell>
          <cell r="DQ49">
            <v>9151.9969999999994</v>
          </cell>
          <cell r="DR49">
            <v>33893.799999999996</v>
          </cell>
          <cell r="DS49">
            <v>32777.792000000001</v>
          </cell>
          <cell r="DT49">
            <v>32283.56</v>
          </cell>
          <cell r="DU49">
            <v>35146.688999999998</v>
          </cell>
          <cell r="DV49">
            <v>47050.497000000003</v>
          </cell>
          <cell r="DW49">
            <v>409533.07200000004</v>
          </cell>
          <cell r="DY49">
            <v>38852.540999999997</v>
          </cell>
          <cell r="DZ49">
            <v>45241.195</v>
          </cell>
          <cell r="EA49">
            <v>57102.83</v>
          </cell>
          <cell r="EB49">
            <v>78674.135999999999</v>
          </cell>
          <cell r="EC49">
            <v>44279.893000000004</v>
          </cell>
          <cell r="ED49">
            <v>59278.237000000001</v>
          </cell>
          <cell r="EE49">
            <v>26423.644</v>
          </cell>
          <cell r="EF49">
            <v>31869.09</v>
          </cell>
          <cell r="EG49">
            <v>20662.688999999998</v>
          </cell>
          <cell r="EH49">
            <v>24803.9</v>
          </cell>
          <cell r="EI49">
            <v>25942.030999999999</v>
          </cell>
          <cell r="EJ49">
            <v>35992.013999999996</v>
          </cell>
          <cell r="EK49">
            <v>489122.20000000007</v>
          </cell>
          <cell r="EL49">
            <v>489122.20000000007</v>
          </cell>
          <cell r="EN49">
            <v>40403.292000000001</v>
          </cell>
          <cell r="EO49">
            <v>56739.152999999998</v>
          </cell>
          <cell r="EP49">
            <v>88001.21</v>
          </cell>
          <cell r="EQ49">
            <v>43559.002999999997</v>
          </cell>
          <cell r="ER49">
            <v>25000.528000000002</v>
          </cell>
          <cell r="ES49">
            <v>37265.396000000001</v>
          </cell>
          <cell r="ET49">
            <v>28518.087</v>
          </cell>
          <cell r="EU49">
            <v>17486.383000000002</v>
          </cell>
          <cell r="EV49">
            <v>51425.635999999999</v>
          </cell>
          <cell r="EW49">
            <v>50563.117000000006</v>
          </cell>
          <cell r="EX49">
            <v>27890.883000000002</v>
          </cell>
          <cell r="EY49">
            <v>89622.716498999987</v>
          </cell>
          <cell r="EZ49">
            <v>556475.40449900005</v>
          </cell>
          <cell r="FA49">
            <v>556475.40449900005</v>
          </cell>
          <cell r="FB49">
            <v>32207.38</v>
          </cell>
          <cell r="FC49">
            <v>69717.827000000005</v>
          </cell>
          <cell r="FD49">
            <v>36056.615999999995</v>
          </cell>
          <cell r="FE49">
            <v>542.52499999999998</v>
          </cell>
          <cell r="FF49">
            <v>46355.254999999997</v>
          </cell>
          <cell r="FG49">
            <v>74717.796000000002</v>
          </cell>
          <cell r="FH49">
            <v>22618.768</v>
          </cell>
          <cell r="FI49">
            <v>25818.006999999998</v>
          </cell>
          <cell r="FJ49">
            <v>18233.200999999997</v>
          </cell>
          <cell r="FK49">
            <v>52339.441000000006</v>
          </cell>
          <cell r="FL49">
            <v>7287.8189999999995</v>
          </cell>
          <cell r="FM49">
            <v>39844.938577000001</v>
          </cell>
          <cell r="FN49">
            <v>425739.573577</v>
          </cell>
          <cell r="FO49">
            <v>425739.573577</v>
          </cell>
          <cell r="FP49">
            <v>21592.067000000003</v>
          </cell>
          <cell r="FQ49">
            <v>42670.457000000002</v>
          </cell>
          <cell r="FR49">
            <v>22891.018</v>
          </cell>
          <cell r="FS49">
            <v>36316.235000000001</v>
          </cell>
          <cell r="FT49">
            <v>51419.249000000003</v>
          </cell>
          <cell r="FU49">
            <v>41285.828999999998</v>
          </cell>
          <cell r="FV49">
            <v>29787.052</v>
          </cell>
          <cell r="FW49">
            <v>8360.1329999999998</v>
          </cell>
          <cell r="FX49">
            <v>39702.191000000006</v>
          </cell>
          <cell r="FY49">
            <v>31551.983</v>
          </cell>
          <cell r="FZ49">
            <v>23787.901999999998</v>
          </cell>
          <cell r="GA49">
            <v>16212.784</v>
          </cell>
          <cell r="GB49">
            <v>365576.9</v>
          </cell>
          <cell r="GD49">
            <v>33944.846999999994</v>
          </cell>
          <cell r="GE49">
            <v>66745.560183080001</v>
          </cell>
          <cell r="GF49">
            <v>93078.357816920005</v>
          </cell>
          <cell r="GG49">
            <v>27124.832221640016</v>
          </cell>
          <cell r="GH49">
            <v>33562.536285900009</v>
          </cell>
          <cell r="GI49">
            <v>15024.752793779968</v>
          </cell>
          <cell r="GJ49">
            <v>11196.938</v>
          </cell>
          <cell r="GK49">
            <v>9922.0679999999993</v>
          </cell>
          <cell r="GL49">
            <v>7329.0119999999997</v>
          </cell>
          <cell r="GM49">
            <v>681.51400000000001</v>
          </cell>
          <cell r="GN49">
            <v>707.18600000000004</v>
          </cell>
          <cell r="GO49">
            <v>889.09331271002191</v>
          </cell>
          <cell r="GP49">
            <v>300206.69761402998</v>
          </cell>
          <cell r="GQ49">
            <v>300206.69761402998</v>
          </cell>
          <cell r="GS49">
            <v>57584.599266680008</v>
          </cell>
          <cell r="GT49">
            <v>85675.081047189989</v>
          </cell>
          <cell r="GU49">
            <v>26536.09958129999</v>
          </cell>
          <cell r="GV49">
            <v>16211.993368000032</v>
          </cell>
          <cell r="GW49">
            <v>41506.389897999987</v>
          </cell>
          <cell r="GX49">
            <v>45674.562076499999</v>
          </cell>
          <cell r="GY49">
            <v>25795.209999999985</v>
          </cell>
          <cell r="GZ49">
            <v>8621.1949999999997</v>
          </cell>
          <cell r="HA49">
            <v>8271.7350000000006</v>
          </cell>
          <cell r="HB49">
            <v>37133.396686400025</v>
          </cell>
          <cell r="HC49">
            <v>5804.7730000000001</v>
          </cell>
          <cell r="HD49">
            <v>5809.1150000000007</v>
          </cell>
          <cell r="HE49">
            <v>364624.14992406993</v>
          </cell>
          <cell r="HF49">
            <v>364624.14992406993</v>
          </cell>
          <cell r="HG49">
            <v>31483.097999999998</v>
          </cell>
          <cell r="HH49">
            <v>39834.335507000003</v>
          </cell>
          <cell r="HI49">
            <v>30867.419493000001</v>
          </cell>
          <cell r="HJ49">
            <v>98118.247999999992</v>
          </cell>
          <cell r="HK49">
            <v>42008.62757189999</v>
          </cell>
          <cell r="HL49">
            <v>23501.815832850007</v>
          </cell>
          <cell r="HM49">
            <v>12593.871419059997</v>
          </cell>
          <cell r="HN49">
            <v>7516.1179053699943</v>
          </cell>
          <cell r="HO49">
            <v>4228.8869280300287</v>
          </cell>
          <cell r="HP49">
            <v>24874.909296409976</v>
          </cell>
          <cell r="HQ49">
            <v>17714.931389270019</v>
          </cell>
          <cell r="HR49">
            <v>8861.0530608800054</v>
          </cell>
          <cell r="HS49">
            <v>341603.31440377003</v>
          </cell>
          <cell r="HT49">
            <v>341603.31440377003</v>
          </cell>
          <cell r="HU49">
            <v>37232.773000000001</v>
          </cell>
          <cell r="HV49">
            <v>13836.788780119998</v>
          </cell>
          <cell r="HW49">
            <v>17458.398032180005</v>
          </cell>
          <cell r="HX49">
            <v>14184.908330819993</v>
          </cell>
          <cell r="HY49">
            <v>29761.470248260008</v>
          </cell>
          <cell r="HZ49">
            <v>17872.273054549998</v>
          </cell>
          <cell r="IA49">
            <v>7002.2689326100071</v>
          </cell>
          <cell r="IB49">
            <v>20266.902613869977</v>
          </cell>
          <cell r="IC49">
            <v>9091.0719709099922</v>
          </cell>
          <cell r="ID49">
            <v>5782.8335892499999</v>
          </cell>
          <cell r="IE49">
            <v>3930.4235448500053</v>
          </cell>
          <cell r="IF49">
            <v>3535.5469146700043</v>
          </cell>
          <cell r="IG49">
            <v>179955.65901208995</v>
          </cell>
          <cell r="IH49">
            <v>179955.65901208995</v>
          </cell>
          <cell r="II49">
            <v>41765.908492739996</v>
          </cell>
          <cell r="IJ49">
            <v>36991.395524340005</v>
          </cell>
          <cell r="IK49">
            <v>9494.5681680499983</v>
          </cell>
          <cell r="IL49">
            <v>8512.8711969900014</v>
          </cell>
          <cell r="IM49">
            <v>10121.690991029995</v>
          </cell>
          <cell r="IN49">
            <v>54576.039795500001</v>
          </cell>
          <cell r="IO49">
            <v>2622.1920708500015</v>
          </cell>
          <cell r="IP49">
            <v>33672.921541099997</v>
          </cell>
          <cell r="IQ49">
            <v>12881.606691689994</v>
          </cell>
          <cell r="IR49">
            <v>4789.0144608100081</v>
          </cell>
          <cell r="IS49">
            <v>2761.0829334799892</v>
          </cell>
          <cell r="IT49">
            <v>13934.421510900025</v>
          </cell>
          <cell r="IU49">
            <v>232123.71337747996</v>
          </cell>
          <cell r="IV49">
            <v>232123.71337747996</v>
          </cell>
          <cell r="IW49">
            <v>44298.935219250008</v>
          </cell>
          <cell r="IX49">
            <v>33295.171835149988</v>
          </cell>
          <cell r="IY49">
            <v>23232.483048579998</v>
          </cell>
          <cell r="IZ49">
            <v>34612.07277595999</v>
          </cell>
          <cell r="JA49">
            <v>24243.865651850021</v>
          </cell>
          <cell r="JB49">
            <v>12573.473663020004</v>
          </cell>
          <cell r="JC49">
            <v>9076.3629949799979</v>
          </cell>
          <cell r="JD49">
            <v>3562.325101729999</v>
          </cell>
          <cell r="JE49">
            <v>8901.9316888400026</v>
          </cell>
          <cell r="JF49">
            <v>20467.267195769997</v>
          </cell>
          <cell r="JG49">
            <v>10570.405322839999</v>
          </cell>
          <cell r="JH49">
            <v>32818.355566279999</v>
          </cell>
          <cell r="JI49">
            <v>257652.65006425002</v>
          </cell>
          <cell r="JJ49">
            <v>257652.65006425002</v>
          </cell>
          <cell r="JK49">
            <v>76172.735342200001</v>
          </cell>
          <cell r="JL49">
            <v>50541.652594660001</v>
          </cell>
          <cell r="JM49">
            <v>5400.4162685900001</v>
          </cell>
          <cell r="JN49">
            <v>11393.866203220015</v>
          </cell>
          <cell r="JO49">
            <v>13567.774665010014</v>
          </cell>
          <cell r="JP49">
            <v>2805.3274949399993</v>
          </cell>
          <cell r="JQ49">
            <v>3738.3144669499702</v>
          </cell>
          <cell r="JR49">
            <v>16572.79672047</v>
          </cell>
          <cell r="JS49">
            <v>10664.81009194</v>
          </cell>
          <cell r="JT49">
            <v>2419.6611830500015</v>
          </cell>
          <cell r="JU49">
            <v>11611.999691519995</v>
          </cell>
          <cell r="JV49">
            <v>26038.533309230002</v>
          </cell>
          <cell r="JW49">
            <v>157076.44507368002</v>
          </cell>
          <cell r="JX49">
            <v>230927.88803177996</v>
          </cell>
          <cell r="JY49">
            <v>112450.91810151999</v>
          </cell>
          <cell r="JZ49">
            <v>9928.6403342200028</v>
          </cell>
          <cell r="KA49">
            <v>29533.625565780014</v>
          </cell>
          <cell r="KB49">
            <v>6447.5623492499826</v>
          </cell>
          <cell r="KC49">
            <v>20408.591917559999</v>
          </cell>
          <cell r="KD49">
            <v>0</v>
          </cell>
          <cell r="KE49">
            <v>0</v>
          </cell>
          <cell r="KF49">
            <v>0</v>
          </cell>
          <cell r="KG49">
            <v>0</v>
          </cell>
          <cell r="KH49">
            <v>0</v>
          </cell>
          <cell r="KI49">
            <v>0</v>
          </cell>
          <cell r="KJ49">
            <v>0</v>
          </cell>
          <cell r="KK49">
            <v>178769.33826833</v>
          </cell>
          <cell r="KL49">
            <v>178769.33826833</v>
          </cell>
          <cell r="KM49">
            <v>113.81040498113799</v>
          </cell>
          <cell r="KN49">
            <v>109.11831733570278</v>
          </cell>
        </row>
        <row r="50">
          <cell r="C50">
            <v>50.117830270000006</v>
          </cell>
          <cell r="D50">
            <v>15.61918929</v>
          </cell>
          <cell r="E50">
            <v>29.652496539999998</v>
          </cell>
          <cell r="F50">
            <v>448.32317492999999</v>
          </cell>
          <cell r="G50">
            <v>67.68212862</v>
          </cell>
          <cell r="H50">
            <v>1897.4097801500002</v>
          </cell>
          <cell r="I50">
            <v>1381.2634214100001</v>
          </cell>
          <cell r="J50">
            <v>2436.3427626799985</v>
          </cell>
          <cell r="K50">
            <v>174.30004990999984</v>
          </cell>
          <cell r="L50">
            <v>-229.75299533999967</v>
          </cell>
          <cell r="M50">
            <v>1617.2543858599993</v>
          </cell>
          <cell r="N50">
            <v>3913.5222731300009</v>
          </cell>
          <cell r="O50">
            <v>11801.734497449999</v>
          </cell>
          <cell r="Q50">
            <v>147.16228368666668</v>
          </cell>
          <cell r="R50">
            <v>293.56614399999995</v>
          </cell>
          <cell r="S50">
            <v>291.98905600000001</v>
          </cell>
          <cell r="T50">
            <v>1698.5231213299999</v>
          </cell>
          <cell r="U50">
            <v>578.60239999999999</v>
          </cell>
          <cell r="V50">
            <v>83.5</v>
          </cell>
          <cell r="W50">
            <v>254.11599999999999</v>
          </cell>
          <cell r="X50">
            <v>1815.7</v>
          </cell>
          <cell r="Y50">
            <v>1606.2278054099997</v>
          </cell>
          <cell r="Z50">
            <v>676.27590111000063</v>
          </cell>
          <cell r="AA50">
            <v>1103.2875635599994</v>
          </cell>
          <cell r="AB50">
            <v>2081.69286474</v>
          </cell>
          <cell r="AC50">
            <v>10630.643139836666</v>
          </cell>
          <cell r="AE50">
            <v>501.04944262666663</v>
          </cell>
          <cell r="AF50">
            <v>455.26666666666665</v>
          </cell>
          <cell r="AG50">
            <v>455.26666986666663</v>
          </cell>
          <cell r="AH50">
            <v>580.51493333333337</v>
          </cell>
          <cell r="AI50">
            <v>54.233333333333327</v>
          </cell>
          <cell r="AJ50">
            <v>54.275813333333325</v>
          </cell>
          <cell r="AK50">
            <v>1480.7575199999999</v>
          </cell>
          <cell r="AL50">
            <v>354.4</v>
          </cell>
          <cell r="AM50">
            <v>58.808873570000053</v>
          </cell>
          <cell r="AN50">
            <v>634.59100806000038</v>
          </cell>
          <cell r="AO50">
            <v>725.9774076899995</v>
          </cell>
          <cell r="AP50">
            <v>854.32060463999983</v>
          </cell>
          <cell r="AQ50">
            <v>6209.4622731199997</v>
          </cell>
          <cell r="AS50">
            <v>188.8</v>
          </cell>
          <cell r="AT50">
            <v>121.58872193000001</v>
          </cell>
          <cell r="AU50">
            <v>1028.69348141</v>
          </cell>
          <cell r="AV50">
            <v>210.96002562000004</v>
          </cell>
          <cell r="AW50">
            <v>142.84892666999997</v>
          </cell>
          <cell r="AX50">
            <v>251.21473154000003</v>
          </cell>
          <cell r="AY50">
            <v>115.3</v>
          </cell>
          <cell r="AZ50">
            <v>454.9</v>
          </cell>
          <cell r="BA50">
            <v>28.8</v>
          </cell>
          <cell r="BB50">
            <v>145.54899999999998</v>
          </cell>
          <cell r="BC50">
            <v>1205.0999999999999</v>
          </cell>
          <cell r="BD50">
            <v>2284.8000000000002</v>
          </cell>
          <cell r="BE50">
            <v>6178.5548871700003</v>
          </cell>
          <cell r="BG50">
            <v>97.589999999999975</v>
          </cell>
          <cell r="BH50">
            <v>44.436</v>
          </cell>
          <cell r="BI50">
            <v>251.01194003000001</v>
          </cell>
          <cell r="BJ50">
            <v>27.605</v>
          </cell>
          <cell r="BK50">
            <v>116.9467351</v>
          </cell>
          <cell r="BL50">
            <v>297.85151972</v>
          </cell>
          <cell r="BM50">
            <v>123.41866412</v>
          </cell>
          <cell r="BN50">
            <v>147.04055416999998</v>
          </cell>
          <cell r="BO50">
            <v>1285.99412267</v>
          </cell>
          <cell r="BP50">
            <v>335.21092786999998</v>
          </cell>
          <cell r="BQ50">
            <v>63.87977970999998</v>
          </cell>
          <cell r="BR50">
            <v>44822.538188519997</v>
          </cell>
          <cell r="BS50">
            <v>47613.523431909998</v>
          </cell>
          <cell r="BU50">
            <v>15428.188582303332</v>
          </cell>
          <cell r="BV50">
            <v>689.01533333333327</v>
          </cell>
          <cell r="BW50">
            <v>1358.6313333333335</v>
          </cell>
          <cell r="BX50">
            <v>4404.8536666666669</v>
          </cell>
          <cell r="BY50">
            <v>1367.4666666666667</v>
          </cell>
          <cell r="BZ50">
            <v>827.69958815666655</v>
          </cell>
          <cell r="CA50">
            <v>2855.309662073334</v>
          </cell>
          <cell r="CB50">
            <v>1604.8683333333333</v>
          </cell>
          <cell r="CC50">
            <v>17773.387333333336</v>
          </cell>
          <cell r="CD50">
            <v>2193.3323058799988</v>
          </cell>
          <cell r="CE50">
            <v>4320.9310000000005</v>
          </cell>
          <cell r="CF50">
            <v>10032.097175000001</v>
          </cell>
          <cell r="CG50">
            <v>62855.780980080002</v>
          </cell>
          <cell r="CI50">
            <v>1626.1493333333333</v>
          </cell>
          <cell r="CJ50">
            <v>2074.0043333333333</v>
          </cell>
          <cell r="CK50">
            <v>3048.6813333333334</v>
          </cell>
          <cell r="CL50">
            <v>30610.655466666671</v>
          </cell>
          <cell r="CM50">
            <v>2823.692988506667</v>
          </cell>
          <cell r="CN50">
            <v>1175.3526666666667</v>
          </cell>
          <cell r="CO50">
            <v>16576.648562666669</v>
          </cell>
          <cell r="CP50">
            <v>3036.3086666666668</v>
          </cell>
          <cell r="CQ50">
            <v>77329.668697006666</v>
          </cell>
          <cell r="CR50">
            <v>9952.3369999999995</v>
          </cell>
          <cell r="CS50">
            <v>743.74600000000009</v>
          </cell>
          <cell r="CT50">
            <v>7672.5479999999998</v>
          </cell>
          <cell r="CU50">
            <v>156669.79304818003</v>
          </cell>
          <cell r="CW50">
            <v>512.47796693999999</v>
          </cell>
          <cell r="CX50">
            <v>3399.8872329341116</v>
          </cell>
          <cell r="CY50">
            <v>8378.1176363690247</v>
          </cell>
          <cell r="CZ50">
            <v>1667.989295802626</v>
          </cell>
          <cell r="DA50">
            <v>4369.7302637921621</v>
          </cell>
          <cell r="DB50">
            <v>2261.1219941987301</v>
          </cell>
          <cell r="DC50">
            <v>2984.606892420265</v>
          </cell>
          <cell r="DD50">
            <v>2474.0348441997389</v>
          </cell>
          <cell r="DE50">
            <v>2769.6047244716992</v>
          </cell>
          <cell r="DF50">
            <v>91422.087123595513</v>
          </cell>
          <cell r="DG50">
            <v>74959.779943733185</v>
          </cell>
          <cell r="DH50">
            <v>6378.0439934861497</v>
          </cell>
          <cell r="DI50">
            <v>201577.48191194321</v>
          </cell>
          <cell r="DK50">
            <v>884.65372984237695</v>
          </cell>
          <cell r="DL50">
            <v>125671.11327216735</v>
          </cell>
          <cell r="DM50">
            <v>2411.27687087615</v>
          </cell>
          <cell r="DN50">
            <v>2490.8450414936779</v>
          </cell>
          <cell r="DO50">
            <v>1136.9666817479931</v>
          </cell>
          <cell r="DP50">
            <v>1798.0195001453521</v>
          </cell>
          <cell r="DQ50">
            <v>28051.584890242855</v>
          </cell>
          <cell r="DR50">
            <v>6291.6212757230696</v>
          </cell>
          <cell r="DS50">
            <v>7696.3497955037365</v>
          </cell>
          <cell r="DT50">
            <v>4539.4131463424083</v>
          </cell>
          <cell r="DU50">
            <v>3481.7492822818294</v>
          </cell>
          <cell r="DV50">
            <v>85837.571290436463</v>
          </cell>
          <cell r="DW50">
            <v>270291.16477680323</v>
          </cell>
          <cell r="DY50">
            <v>2692.2492122190361</v>
          </cell>
          <cell r="DZ50">
            <v>3895.140442572228</v>
          </cell>
          <cell r="EA50">
            <v>2191.6313513014397</v>
          </cell>
          <cell r="EB50">
            <v>1904.0965068902981</v>
          </cell>
          <cell r="EC50">
            <v>2436.4470992523197</v>
          </cell>
          <cell r="ED50">
            <v>5319.7142243586823</v>
          </cell>
          <cell r="EE50">
            <v>4320.4514803410557</v>
          </cell>
          <cell r="EF50">
            <v>88821.385122160762</v>
          </cell>
          <cell r="EG50">
            <v>3254.9401151116167</v>
          </cell>
          <cell r="EH50">
            <v>2349.4876888518106</v>
          </cell>
          <cell r="EI50">
            <v>-22.587108632480493</v>
          </cell>
          <cell r="EJ50">
            <v>36505.97751214169</v>
          </cell>
          <cell r="EK50">
            <v>153668.93364656845</v>
          </cell>
          <cell r="EL50">
            <v>153668.93364656845</v>
          </cell>
          <cell r="EN50">
            <v>1743.547432105679</v>
          </cell>
          <cell r="EO50">
            <v>923.95299513054101</v>
          </cell>
          <cell r="EP50">
            <v>1832.4398654351203</v>
          </cell>
          <cell r="EQ50">
            <v>16650.678394749495</v>
          </cell>
          <cell r="ER50">
            <v>6387.4648246189627</v>
          </cell>
          <cell r="ES50">
            <v>9764.1897439009226</v>
          </cell>
          <cell r="ET50">
            <v>5438.8516470050563</v>
          </cell>
          <cell r="EU50">
            <v>13823.640179074802</v>
          </cell>
          <cell r="EV50">
            <v>5272.7016200636926</v>
          </cell>
          <cell r="EW50">
            <v>4364.0267288210016</v>
          </cell>
          <cell r="EX50">
            <v>9201.0224386133596</v>
          </cell>
          <cell r="EY50">
            <v>9046.9666529999995</v>
          </cell>
          <cell r="EZ50">
            <v>84449.482522518636</v>
          </cell>
          <cell r="FA50">
            <v>84449.482522518636</v>
          </cell>
          <cell r="FB50">
            <v>6468.9781858258484</v>
          </cell>
          <cell r="FC50">
            <v>2664.4409164745202</v>
          </cell>
          <cell r="FD50">
            <v>3693.0618275933762</v>
          </cell>
          <cell r="FE50">
            <v>6637.1993695746696</v>
          </cell>
          <cell r="FF50">
            <v>3070.9299630876721</v>
          </cell>
          <cell r="FG50">
            <v>4975.9468226786412</v>
          </cell>
          <cell r="FH50">
            <v>13065.064843636366</v>
          </cell>
          <cell r="FI50">
            <v>3475.1818613818241</v>
          </cell>
          <cell r="FJ50">
            <v>4114.3286798567788</v>
          </cell>
          <cell r="FK50">
            <v>8250.7902365875452</v>
          </cell>
          <cell r="FL50">
            <v>5381.5631064445661</v>
          </cell>
          <cell r="FM50">
            <v>33955.059553536295</v>
          </cell>
          <cell r="FN50">
            <v>95752.54536667811</v>
          </cell>
          <cell r="FO50">
            <v>95752.54536667811</v>
          </cell>
          <cell r="FP50">
            <v>866.55799999999999</v>
          </cell>
          <cell r="FQ50">
            <v>650.28600000000006</v>
          </cell>
          <cell r="FR50">
            <v>16756.371999999999</v>
          </cell>
          <cell r="FS50">
            <v>2862.7339999999995</v>
          </cell>
          <cell r="FT50">
            <v>5288.2170000000024</v>
          </cell>
          <cell r="FU50">
            <v>12554.56057554902</v>
          </cell>
          <cell r="FV50">
            <v>27210.174715282414</v>
          </cell>
          <cell r="FW50">
            <v>5485.7270000000008</v>
          </cell>
          <cell r="FX50">
            <v>25263.787</v>
          </cell>
          <cell r="FY50">
            <v>10778.956000000015</v>
          </cell>
          <cell r="FZ50">
            <v>4210.8249999998925</v>
          </cell>
          <cell r="GA50">
            <v>9511.3900000000904</v>
          </cell>
          <cell r="GB50">
            <v>121439.58729083143</v>
          </cell>
          <cell r="GD50">
            <v>509.84799999999996</v>
          </cell>
          <cell r="GE50">
            <v>2719.953993544797</v>
          </cell>
          <cell r="GF50">
            <v>27478.342583382702</v>
          </cell>
          <cell r="GG50">
            <v>9171.1035574186553</v>
          </cell>
          <cell r="GH50">
            <v>8588.3360403644019</v>
          </cell>
          <cell r="GI50">
            <v>9432.6478256100036</v>
          </cell>
          <cell r="GJ50">
            <v>8665.3318788300039</v>
          </cell>
          <cell r="GK50">
            <v>5448.2086742740894</v>
          </cell>
          <cell r="GL50">
            <v>1013.3730000000076</v>
          </cell>
          <cell r="GM50">
            <v>28278.607000000004</v>
          </cell>
          <cell r="GN50">
            <v>4723.0969999999852</v>
          </cell>
          <cell r="GO50">
            <v>12187.387999999992</v>
          </cell>
          <cell r="GP50">
            <v>118216.23755342464</v>
          </cell>
          <cell r="GQ50">
            <v>118216.23755342464</v>
          </cell>
          <cell r="GS50">
            <v>28621.795374999998</v>
          </cell>
          <cell r="GT50">
            <v>4944.146807000001</v>
          </cell>
          <cell r="GU50">
            <v>1085.7149999999915</v>
          </cell>
          <cell r="GV50">
            <v>3753.9750000000136</v>
          </cell>
          <cell r="GW50">
            <v>27520.32</v>
          </cell>
          <cell r="GX50">
            <v>120188.83669363</v>
          </cell>
          <cell r="GY50">
            <v>7253.1533063700235</v>
          </cell>
          <cell r="GZ50">
            <v>6560.6269999999649</v>
          </cell>
          <cell r="HA50">
            <v>13831.110432500011</v>
          </cell>
          <cell r="HB50">
            <v>6945.381000000003</v>
          </cell>
          <cell r="HC50">
            <v>69044.910999999905</v>
          </cell>
          <cell r="HD50">
            <v>20941.182193150195</v>
          </cell>
          <cell r="HE50">
            <v>310691.15380765015</v>
          </cell>
          <cell r="HF50">
            <v>310691.15380765015</v>
          </cell>
          <cell r="HG50">
            <v>2401.4762746000001</v>
          </cell>
          <cell r="HH50">
            <v>5476.8519999999999</v>
          </cell>
          <cell r="HI50">
            <v>836.33277480999914</v>
          </cell>
          <cell r="HJ50">
            <v>7996.800000000002</v>
          </cell>
          <cell r="HK50">
            <v>237489.69999999998</v>
          </cell>
          <cell r="HL50">
            <v>7781.7000000000398</v>
          </cell>
          <cell r="HM50">
            <v>2648.299999999997</v>
          </cell>
          <cell r="HN50">
            <v>2453.1999999999543</v>
          </cell>
          <cell r="HO50">
            <v>7646.888000000039</v>
          </cell>
          <cell r="HP50">
            <v>3433.0789999999647</v>
          </cell>
          <cell r="HQ50">
            <v>8174.3180000000011</v>
          </cell>
          <cell r="HR50">
            <v>127492.92100000013</v>
          </cell>
          <cell r="HS50">
            <v>413831.56704941014</v>
          </cell>
          <cell r="HT50">
            <v>413831.56704941014</v>
          </cell>
          <cell r="HU50">
            <v>3785.4</v>
          </cell>
          <cell r="HV50">
            <v>1579.9</v>
          </cell>
          <cell r="HW50">
            <v>133194.99999999997</v>
          </cell>
          <cell r="HX50">
            <v>11904.20000000001</v>
          </cell>
          <cell r="HY50">
            <v>10461.700000000104</v>
          </cell>
          <cell r="HZ50">
            <v>5324.099999999893</v>
          </cell>
          <cell r="IA50">
            <v>5638.5000000000009</v>
          </cell>
          <cell r="IB50">
            <v>8719.5000000000273</v>
          </cell>
          <cell r="IC50">
            <v>229916.90000000008</v>
          </cell>
          <cell r="ID50">
            <v>16274.099999999889</v>
          </cell>
          <cell r="IE50">
            <v>14285.766917680086</v>
          </cell>
          <cell r="IF50">
            <v>37875.863702659924</v>
          </cell>
          <cell r="IG50">
            <v>478960.93062033993</v>
          </cell>
          <cell r="IH50">
            <v>478960.93062033993</v>
          </cell>
          <cell r="II50">
            <v>93785.464000000022</v>
          </cell>
          <cell r="IJ50">
            <v>10434.700038089977</v>
          </cell>
          <cell r="IK50">
            <v>5539.3999999999787</v>
          </cell>
          <cell r="IL50">
            <v>22288.614654000023</v>
          </cell>
          <cell r="IM50">
            <v>6138.5876220099972</v>
          </cell>
          <cell r="IN50">
            <v>22565.3</v>
          </cell>
          <cell r="IO50">
            <v>11535.390000000045</v>
          </cell>
          <cell r="IP50">
            <v>57926.102605800028</v>
          </cell>
          <cell r="IQ50">
            <v>10290.802764199945</v>
          </cell>
          <cell r="IR50">
            <v>25054.700000000019</v>
          </cell>
          <cell r="IS50">
            <v>9797.499999999889</v>
          </cell>
          <cell r="IT50">
            <v>130360.70809861009</v>
          </cell>
          <cell r="IU50">
            <v>405717.26978271001</v>
          </cell>
          <cell r="IV50">
            <v>405717.26978271001</v>
          </cell>
          <cell r="IW50">
            <v>193538.89999999997</v>
          </cell>
          <cell r="IX50">
            <v>10865.500000000018</v>
          </cell>
          <cell r="IY50">
            <v>127491.51763822028</v>
          </cell>
          <cell r="IZ50">
            <v>13070.500000000011</v>
          </cell>
          <cell r="JA50">
            <v>10195.199999999992</v>
          </cell>
          <cell r="JB50">
            <v>17228.683560280017</v>
          </cell>
          <cell r="JC50">
            <v>34910.553510000027</v>
          </cell>
          <cell r="JD50">
            <v>45438.999999999964</v>
          </cell>
          <cell r="JE50">
            <v>14265.200000000013</v>
          </cell>
          <cell r="JF50">
            <v>20581.599999999977</v>
          </cell>
          <cell r="JG50">
            <v>11938.6</v>
          </cell>
          <cell r="JH50">
            <v>60335.300000000017</v>
          </cell>
          <cell r="JI50">
            <v>559860.55470850028</v>
          </cell>
          <cell r="JJ50">
            <v>559860.55470850028</v>
          </cell>
          <cell r="JK50">
            <v>10912.9</v>
          </cell>
          <cell r="JL50">
            <v>14379.1</v>
          </cell>
          <cell r="JM50">
            <v>4462.8999999999978</v>
          </cell>
          <cell r="JN50">
            <v>11836.399999999996</v>
          </cell>
          <cell r="JO50">
            <v>8161.5627469300116</v>
          </cell>
          <cell r="JP50">
            <v>213894</v>
          </cell>
          <cell r="JQ50">
            <v>17890.900000000023</v>
          </cell>
          <cell r="JR50">
            <v>17228.000000000004</v>
          </cell>
          <cell r="JS50">
            <v>9091.3856831199937</v>
          </cell>
          <cell r="JT50">
            <v>14515.700000000008</v>
          </cell>
          <cell r="JU50">
            <v>6893.4999999999982</v>
          </cell>
          <cell r="JV50">
            <v>57161.529195939918</v>
          </cell>
          <cell r="JW50">
            <v>49752.862746930005</v>
          </cell>
          <cell r="JX50">
            <v>386427.87762598996</v>
          </cell>
          <cell r="JY50">
            <v>4445.7240669399998</v>
          </cell>
          <cell r="JZ50">
            <v>24162.300000000007</v>
          </cell>
          <cell r="KA50">
            <v>2841.0999999999954</v>
          </cell>
          <cell r="KB50">
            <v>10007.400000000001</v>
          </cell>
          <cell r="KC50">
            <v>11233.7</v>
          </cell>
          <cell r="KD50">
            <v>0</v>
          </cell>
          <cell r="KE50">
            <v>0</v>
          </cell>
          <cell r="KF50">
            <v>0</v>
          </cell>
          <cell r="KG50">
            <v>0</v>
          </cell>
          <cell r="KH50">
            <v>0</v>
          </cell>
          <cell r="KI50">
            <v>0</v>
          </cell>
          <cell r="KJ50">
            <v>0</v>
          </cell>
          <cell r="KK50">
            <v>52690.224066940005</v>
          </cell>
          <cell r="KL50">
            <v>52690.224066940005</v>
          </cell>
          <cell r="KM50">
            <v>105.90390413301645</v>
          </cell>
          <cell r="KN50">
            <v>101.53777960979527</v>
          </cell>
        </row>
        <row r="52">
          <cell r="C52">
            <v>941.76165441999808</v>
          </cell>
          <cell r="D52">
            <v>736.95124897000039</v>
          </cell>
          <cell r="E52">
            <v>1391.6332140500003</v>
          </cell>
          <cell r="F52">
            <v>950.94904184000029</v>
          </cell>
          <cell r="G52">
            <v>1152.6515677699992</v>
          </cell>
          <cell r="H52">
            <v>15222.23015148</v>
          </cell>
          <cell r="I52">
            <v>3157.6559940099987</v>
          </cell>
          <cell r="J52">
            <v>2573.4600000000019</v>
          </cell>
          <cell r="K52">
            <v>2509.4786071600056</v>
          </cell>
          <cell r="L52">
            <v>1489.8160923399987</v>
          </cell>
          <cell r="M52">
            <v>1518.6634162300002</v>
          </cell>
          <cell r="N52">
            <v>804.1580997700022</v>
          </cell>
          <cell r="O52">
            <v>32449.409088040007</v>
          </cell>
          <cell r="Q52">
            <v>1521.25809278</v>
          </cell>
          <cell r="R52">
            <v>884.68972400000007</v>
          </cell>
          <cell r="S52">
            <v>1867.0282399</v>
          </cell>
          <cell r="T52">
            <v>1158.7644216499998</v>
          </cell>
          <cell r="U52">
            <v>930.64403693999998</v>
          </cell>
          <cell r="V52">
            <v>16006.210027510002</v>
          </cell>
          <cell r="W52">
            <v>2612.9615446199987</v>
          </cell>
          <cell r="X52">
            <v>1886.6907661399998</v>
          </cell>
          <cell r="Y52">
            <v>2545.3665083599999</v>
          </cell>
          <cell r="Z52">
            <v>579.81884368000044</v>
          </cell>
          <cell r="AA52">
            <v>445.54035699999918</v>
          </cell>
          <cell r="AB52">
            <v>27256.207859580001</v>
          </cell>
          <cell r="AC52">
            <v>57695.180422160003</v>
          </cell>
          <cell r="AE52">
            <v>4033.5305086766662</v>
          </cell>
          <cell r="AF52">
            <v>1241.6376043166686</v>
          </cell>
          <cell r="AG52">
            <v>1134.3998949266661</v>
          </cell>
          <cell r="AH52">
            <v>447.33518988666594</v>
          </cell>
          <cell r="AI52">
            <v>11171.871748746669</v>
          </cell>
          <cell r="AJ52">
            <v>2937.7352757666645</v>
          </cell>
          <cell r="AK52">
            <v>2321.1070528600007</v>
          </cell>
          <cell r="AL52">
            <v>3680.2256668600012</v>
          </cell>
          <cell r="AM52">
            <v>2987.2123890400007</v>
          </cell>
          <cell r="AN52">
            <v>702.81307811000067</v>
          </cell>
          <cell r="AO52">
            <v>896.23658443000045</v>
          </cell>
          <cell r="AP52">
            <v>6587.6884475100032</v>
          </cell>
          <cell r="AQ52">
            <v>38141.793441130008</v>
          </cell>
          <cell r="AS52">
            <v>1523.8191240000006</v>
          </cell>
          <cell r="AT52">
            <v>5242.2248629199994</v>
          </cell>
          <cell r="AU52">
            <v>2775.2678026333997</v>
          </cell>
          <cell r="AV52">
            <v>467.78037193999955</v>
          </cell>
          <cell r="AW52">
            <v>10505.067136363099</v>
          </cell>
          <cell r="AX52">
            <v>6088.5976211300022</v>
          </cell>
          <cell r="AY52">
            <v>2223.26166693</v>
          </cell>
          <cell r="AZ52">
            <v>1926.5363846599998</v>
          </cell>
          <cell r="BA52">
            <v>5042.8524923200002</v>
          </cell>
          <cell r="BB52">
            <v>682.54700000000025</v>
          </cell>
          <cell r="BC52">
            <v>1568.9752657800007</v>
          </cell>
          <cell r="BD52">
            <v>7455.5793184365957</v>
          </cell>
          <cell r="BE52">
            <v>45502.509047113104</v>
          </cell>
          <cell r="BG52">
            <v>580.70000000000005</v>
          </cell>
          <cell r="BH52">
            <v>287.76175563999999</v>
          </cell>
          <cell r="BI52">
            <v>5376.7161262600002</v>
          </cell>
          <cell r="BJ52">
            <v>1553.0648979999996</v>
          </cell>
          <cell r="BK52">
            <v>8313.3906730599992</v>
          </cell>
          <cell r="BL52">
            <v>16276.337478920001</v>
          </cell>
          <cell r="BM52">
            <v>52522.874610569997</v>
          </cell>
          <cell r="BN52">
            <v>36566.033558990006</v>
          </cell>
          <cell r="BO52">
            <v>16943.990829850001</v>
          </cell>
          <cell r="BP52">
            <v>12246.68723927001</v>
          </cell>
          <cell r="BQ52">
            <v>18441.264812460013</v>
          </cell>
          <cell r="BR52">
            <v>17982.37997573999</v>
          </cell>
          <cell r="BS52">
            <v>187091.20195875998</v>
          </cell>
          <cell r="BU52">
            <v>19366.285918189998</v>
          </cell>
          <cell r="BV52">
            <v>19545.821228360001</v>
          </cell>
          <cell r="BW52">
            <v>21747.597215899998</v>
          </cell>
          <cell r="BX52">
            <v>21288.329544749995</v>
          </cell>
          <cell r="BY52">
            <v>30432.127952941002</v>
          </cell>
          <cell r="BZ52">
            <v>14801.071949450004</v>
          </cell>
          <cell r="CA52">
            <v>16695.402536916376</v>
          </cell>
          <cell r="CB52">
            <v>10755.445849650003</v>
          </cell>
          <cell r="CC52">
            <v>21671.72365674</v>
          </cell>
          <cell r="CD52">
            <v>27951.967170979988</v>
          </cell>
          <cell r="CE52">
            <v>20129.379744240017</v>
          </cell>
          <cell r="CF52">
            <v>29535.164602556848</v>
          </cell>
          <cell r="CG52">
            <v>253920.31737067422</v>
          </cell>
          <cell r="CI52">
            <v>17862.833110330001</v>
          </cell>
          <cell r="CJ52">
            <v>15438.529455710001</v>
          </cell>
          <cell r="CK52">
            <v>31367.232434309997</v>
          </cell>
          <cell r="CL52">
            <v>28196.350094500001</v>
          </cell>
          <cell r="CM52">
            <v>35799.74679533</v>
          </cell>
          <cell r="CN52">
            <v>29476.248803849991</v>
          </cell>
          <cell r="CO52">
            <v>50442.692993580284</v>
          </cell>
          <cell r="CP52">
            <v>19059.444292240001</v>
          </cell>
          <cell r="CQ52">
            <v>17811.426750269991</v>
          </cell>
          <cell r="CR52">
            <v>12686.865842000014</v>
          </cell>
          <cell r="CS52">
            <v>19606.686393894503</v>
          </cell>
          <cell r="CT52">
            <v>27399.084280466286</v>
          </cell>
          <cell r="CU52">
            <v>305147.1412464811</v>
          </cell>
          <cell r="CW52">
            <v>19522.566095261205</v>
          </cell>
          <cell r="CX52">
            <v>31716.064796195595</v>
          </cell>
          <cell r="CY52">
            <v>23774.608877468803</v>
          </cell>
          <cell r="CZ52">
            <v>26300.990943289602</v>
          </cell>
          <cell r="DA52">
            <v>28040.023787663096</v>
          </cell>
          <cell r="DB52">
            <v>25124.347472783142</v>
          </cell>
          <cell r="DC52">
            <v>32399.480183746786</v>
          </cell>
          <cell r="DD52">
            <v>28403.638300049995</v>
          </cell>
          <cell r="DE52">
            <v>29853.926657061987</v>
          </cell>
          <cell r="DF52">
            <v>48702.238285979984</v>
          </cell>
          <cell r="DG52">
            <v>18550.631690215057</v>
          </cell>
          <cell r="DH52">
            <v>21037.789474148543</v>
          </cell>
          <cell r="DI52">
            <v>333426.30656386376</v>
          </cell>
          <cell r="DK52">
            <v>46292.809909714044</v>
          </cell>
          <cell r="DL52">
            <v>37787.832947759991</v>
          </cell>
          <cell r="DM52">
            <v>18865.918680130006</v>
          </cell>
          <cell r="DN52">
            <v>79592.948258630015</v>
          </cell>
          <cell r="DO52">
            <v>42095.656802298996</v>
          </cell>
          <cell r="DP52">
            <v>19813.551650959747</v>
          </cell>
          <cell r="DQ52">
            <v>25579.56772668433</v>
          </cell>
          <cell r="DR52">
            <v>22613.634194128666</v>
          </cell>
          <cell r="DS52">
            <v>24514.113842950261</v>
          </cell>
          <cell r="DT52">
            <v>32135.478212735354</v>
          </cell>
          <cell r="DU52">
            <v>29435.980884717021</v>
          </cell>
          <cell r="DV52">
            <v>36886.913289477467</v>
          </cell>
          <cell r="DW52">
            <v>415614.40640018595</v>
          </cell>
          <cell r="DY52">
            <v>31250.659473033422</v>
          </cell>
          <cell r="DZ52">
            <v>27436.615372889999</v>
          </cell>
          <cell r="EA52">
            <v>33754.107263749996</v>
          </cell>
          <cell r="EB52">
            <v>54028.537482699991</v>
          </cell>
          <cell r="EC52">
            <v>43136.945577840008</v>
          </cell>
          <cell r="ED52">
            <v>71714.304518223871</v>
          </cell>
          <cell r="EE52">
            <v>21846.588759527098</v>
          </cell>
          <cell r="EF52">
            <v>17367.976540628704</v>
          </cell>
          <cell r="EG52">
            <v>16171.94331705998</v>
          </cell>
          <cell r="EH52">
            <v>16260.296787840001</v>
          </cell>
          <cell r="EI52">
            <v>25319.834073462975</v>
          </cell>
          <cell r="EJ52">
            <v>43047.034786579883</v>
          </cell>
          <cell r="EK52">
            <v>401334.84395353595</v>
          </cell>
          <cell r="EL52">
            <v>401334.84395353601</v>
          </cell>
          <cell r="EN52">
            <v>45445.583545810005</v>
          </cell>
          <cell r="EO52">
            <v>25172.153173359995</v>
          </cell>
          <cell r="EP52">
            <v>76039.538230179998</v>
          </cell>
          <cell r="EQ52">
            <v>61669.398594862985</v>
          </cell>
          <cell r="ER52">
            <v>40288.66803606999</v>
          </cell>
          <cell r="ES52">
            <v>63159.184342743829</v>
          </cell>
          <cell r="ET52">
            <v>29310.180920004914</v>
          </cell>
          <cell r="EU52">
            <v>23703.548377050014</v>
          </cell>
          <cell r="EV52">
            <v>32840.530299869984</v>
          </cell>
          <cell r="EW52">
            <v>38495.018757869999</v>
          </cell>
          <cell r="EX52">
            <v>39072.204495808226</v>
          </cell>
          <cell r="EY52">
            <v>43503.006967000059</v>
          </cell>
          <cell r="EZ52">
            <v>518699.01574063004</v>
          </cell>
          <cell r="FA52">
            <v>518699.01574063004</v>
          </cell>
          <cell r="FB52">
            <v>29549.707902434973</v>
          </cell>
          <cell r="FC52">
            <v>65234.775304984796</v>
          </cell>
          <cell r="FD52">
            <v>52573.168092875807</v>
          </cell>
          <cell r="FE52">
            <v>30404.849022189992</v>
          </cell>
          <cell r="FF52">
            <v>58781.132972249994</v>
          </cell>
          <cell r="FG52">
            <v>80066.119585410008</v>
          </cell>
          <cell r="FH52">
            <v>18313.988622000008</v>
          </cell>
          <cell r="FI52">
            <v>36790.909190920014</v>
          </cell>
          <cell r="FJ52">
            <v>27455.490608939996</v>
          </cell>
          <cell r="FK52">
            <v>48353.643095284198</v>
          </cell>
          <cell r="FL52">
            <v>28958.710908350007</v>
          </cell>
          <cell r="FM52">
            <v>41235.289779860039</v>
          </cell>
          <cell r="FN52">
            <v>517717.78508549987</v>
          </cell>
          <cell r="FO52">
            <v>517717.78508549987</v>
          </cell>
          <cell r="FP52">
            <v>38778.732840850003</v>
          </cell>
          <cell r="FQ52">
            <v>47760.675915340005</v>
          </cell>
          <cell r="FR52">
            <v>27475.29281304</v>
          </cell>
          <cell r="FS52">
            <v>59436.981279529995</v>
          </cell>
          <cell r="FT52">
            <v>48629.582643339978</v>
          </cell>
          <cell r="FU52">
            <v>36370.786016479025</v>
          </cell>
          <cell r="FV52">
            <v>40180.010449042398</v>
          </cell>
          <cell r="FW52">
            <v>28864.283136650014</v>
          </cell>
          <cell r="FX52">
            <v>54496.834168589994</v>
          </cell>
          <cell r="FY52">
            <v>34728.974075350045</v>
          </cell>
          <cell r="FZ52">
            <v>74794.797507099996</v>
          </cell>
          <cell r="GA52">
            <v>38862.671093959972</v>
          </cell>
          <cell r="GB52">
            <v>530379.62193927134</v>
          </cell>
          <cell r="GD52">
            <v>22126.957411468698</v>
          </cell>
          <cell r="GE52">
            <v>63480.434347454779</v>
          </cell>
          <cell r="GF52">
            <v>73940.627075992714</v>
          </cell>
          <cell r="GG52">
            <v>70196.352241828674</v>
          </cell>
          <cell r="GH52">
            <v>22287.642658714387</v>
          </cell>
          <cell r="GI52">
            <v>27692.829100320305</v>
          </cell>
          <cell r="GJ52">
            <v>23403.140614289703</v>
          </cell>
          <cell r="GK52">
            <v>21442.43432607409</v>
          </cell>
          <cell r="GL52">
            <v>19793.788374469983</v>
          </cell>
          <cell r="GM52">
            <v>20442.135784489998</v>
          </cell>
          <cell r="GN52">
            <v>27740.708206970019</v>
          </cell>
          <cell r="GO52">
            <v>83520.63804556003</v>
          </cell>
          <cell r="GP52">
            <v>476067.68818763329</v>
          </cell>
          <cell r="GQ52">
            <v>476067.68818763329</v>
          </cell>
          <cell r="GS52">
            <v>62359.058480459993</v>
          </cell>
          <cell r="GT52">
            <v>111008.46421148005</v>
          </cell>
          <cell r="GU52">
            <v>9792.7073360099475</v>
          </cell>
          <cell r="GV52">
            <v>23587.613629200041</v>
          </cell>
          <cell r="GW52">
            <v>43132.935153329985</v>
          </cell>
          <cell r="GX52">
            <v>170068.88344127001</v>
          </cell>
          <cell r="GY52">
            <v>12527.473526080017</v>
          </cell>
          <cell r="GZ52">
            <v>20755.74795893997</v>
          </cell>
          <cell r="HA52">
            <v>18125.735505099976</v>
          </cell>
          <cell r="HB52">
            <v>26823.089696590061</v>
          </cell>
          <cell r="HC52">
            <v>94867.263899859987</v>
          </cell>
          <cell r="HD52">
            <v>35546.559750030014</v>
          </cell>
          <cell r="HE52">
            <v>628595.53258835012</v>
          </cell>
          <cell r="HF52">
            <v>628595.53258835012</v>
          </cell>
          <cell r="HG52">
            <v>19001.388274600002</v>
          </cell>
          <cell r="HH52">
            <v>40522.722124219996</v>
          </cell>
          <cell r="HI52">
            <v>34115.662157980005</v>
          </cell>
          <cell r="HJ52">
            <v>87470.17</v>
          </cell>
          <cell r="HK52">
            <v>4776.8642593099967</v>
          </cell>
          <cell r="HL52">
            <v>11972.115531410011</v>
          </cell>
          <cell r="HM52">
            <v>6871.9898974299849</v>
          </cell>
          <cell r="HN52">
            <v>6626.5616390899959</v>
          </cell>
          <cell r="HO52">
            <v>18865.725777570009</v>
          </cell>
          <cell r="HP52">
            <v>23916.54037614003</v>
          </cell>
          <cell r="HQ52">
            <v>9688.4076957899888</v>
          </cell>
          <cell r="HR52">
            <v>137409.64292967002</v>
          </cell>
          <cell r="HS52">
            <v>401237.79066320998</v>
          </cell>
          <cell r="HT52">
            <v>401237.79066320998</v>
          </cell>
          <cell r="HU52">
            <v>5817.44506275</v>
          </cell>
          <cell r="HV52">
            <v>28681.905280139999</v>
          </cell>
          <cell r="HW52">
            <v>38230.885370309989</v>
          </cell>
          <cell r="HX52">
            <v>42909.289562110003</v>
          </cell>
          <cell r="HY52">
            <v>3013.757309980002</v>
          </cell>
          <cell r="HZ52">
            <v>18466.781230589993</v>
          </cell>
          <cell r="IA52">
            <v>6840.5104318500216</v>
          </cell>
          <cell r="IB52">
            <v>11590.590649619986</v>
          </cell>
          <cell r="IC52">
            <v>124455.61257056</v>
          </cell>
          <cell r="ID52">
            <v>22206.045649179989</v>
          </cell>
          <cell r="IE52">
            <v>10256.19276469</v>
          </cell>
          <cell r="IF52">
            <v>23381.25372935001</v>
          </cell>
          <cell r="IG52">
            <v>335850.26961112994</v>
          </cell>
          <cell r="IH52">
            <v>335850.26961112994</v>
          </cell>
          <cell r="II52">
            <v>117016.69745879999</v>
          </cell>
          <cell r="IJ52">
            <v>78214.605131510049</v>
          </cell>
          <cell r="IK52">
            <v>13572.877404379986</v>
          </cell>
          <cell r="IL52">
            <v>17260.38072587999</v>
          </cell>
          <cell r="IM52">
            <v>52586.956863809995</v>
          </cell>
          <cell r="IN52">
            <v>54940.557803310017</v>
          </cell>
          <cell r="IO52">
            <v>54905.048516249968</v>
          </cell>
          <cell r="IP52">
            <v>21533.401019449993</v>
          </cell>
          <cell r="IQ52">
            <v>27241.317357850028</v>
          </cell>
          <cell r="IR52">
            <v>14900.212114879987</v>
          </cell>
          <cell r="IS52">
            <v>-79666.228094899998</v>
          </cell>
          <cell r="IT52">
            <v>-30248.272474070029</v>
          </cell>
          <cell r="IU52">
            <v>342257.55382714997</v>
          </cell>
          <cell r="IV52">
            <v>342257.55382714997</v>
          </cell>
          <cell r="IW52">
            <v>119676.4774748801</v>
          </cell>
          <cell r="IX52">
            <v>7383.3552882899157</v>
          </cell>
          <cell r="IY52">
            <v>93570.980100690125</v>
          </cell>
          <cell r="IZ52">
            <v>79160.785378324726</v>
          </cell>
          <cell r="JA52">
            <v>9053.6416525552504</v>
          </cell>
          <cell r="JB52">
            <v>14716.185016099977</v>
          </cell>
          <cell r="JC52">
            <v>107338.41256659002</v>
          </cell>
          <cell r="JD52">
            <v>39276.353723019929</v>
          </cell>
          <cell r="JE52">
            <v>19335.052274312311</v>
          </cell>
          <cell r="JF52">
            <v>10918.458950457651</v>
          </cell>
          <cell r="JG52">
            <v>8720.4916410623264</v>
          </cell>
          <cell r="JH52">
            <v>41120.566362400023</v>
          </cell>
          <cell r="JI52">
            <v>550270.76042868232</v>
          </cell>
          <cell r="JJ52">
            <v>550270.76042868232</v>
          </cell>
          <cell r="JK52">
            <v>111918.68015420002</v>
          </cell>
          <cell r="JL52">
            <v>31130.361320020009</v>
          </cell>
          <cell r="JM52">
            <v>21231.310189290009</v>
          </cell>
          <cell r="JN52">
            <v>33328.054167770002</v>
          </cell>
          <cell r="JO52">
            <v>7685.379373709995</v>
          </cell>
          <cell r="JP52">
            <v>10765.247347540007</v>
          </cell>
          <cell r="JQ52">
            <v>12922.706752779995</v>
          </cell>
          <cell r="JR52">
            <v>31207.91165121998</v>
          </cell>
          <cell r="JS52">
            <v>8506.4226776799969</v>
          </cell>
          <cell r="JT52">
            <v>36760.697754809989</v>
          </cell>
          <cell r="JU52">
            <v>31814.10167096998</v>
          </cell>
          <cell r="JV52">
            <v>51215.006998080011</v>
          </cell>
          <cell r="JW52">
            <v>205293.78520499001</v>
          </cell>
          <cell r="JX52">
            <v>388485.88005806995</v>
          </cell>
          <cell r="JY52">
            <v>118788.25652930999</v>
          </cell>
          <cell r="JZ52">
            <v>6636.1509985499997</v>
          </cell>
          <cell r="KA52">
            <v>7405.9573467200034</v>
          </cell>
          <cell r="KB52">
            <v>21639.851287240002</v>
          </cell>
          <cell r="KC52">
            <v>14885.718991639993</v>
          </cell>
          <cell r="KD52">
            <v>0</v>
          </cell>
          <cell r="KE52">
            <v>0</v>
          </cell>
          <cell r="KF52">
            <v>0</v>
          </cell>
          <cell r="KG52">
            <v>0</v>
          </cell>
          <cell r="KH52">
            <v>0</v>
          </cell>
          <cell r="KI52">
            <v>0</v>
          </cell>
          <cell r="KJ52">
            <v>0</v>
          </cell>
          <cell r="KK52">
            <v>169355.93515345998</v>
          </cell>
          <cell r="KL52">
            <v>169355.93515345998</v>
          </cell>
          <cell r="KM52">
            <v>82.494428647391658</v>
          </cell>
          <cell r="KN52">
            <v>79.0934119342202</v>
          </cell>
        </row>
        <row r="53">
          <cell r="C53">
            <v>941.76165441999808</v>
          </cell>
          <cell r="D53">
            <v>736.95124897000039</v>
          </cell>
          <cell r="E53">
            <v>1112.4071000000004</v>
          </cell>
          <cell r="F53">
            <v>950.94904184000029</v>
          </cell>
          <cell r="G53">
            <v>1152.6515677699992</v>
          </cell>
          <cell r="H53">
            <v>15222.23015148</v>
          </cell>
          <cell r="I53">
            <v>2596.7192935499988</v>
          </cell>
          <cell r="J53">
            <v>2573.4600000000019</v>
          </cell>
          <cell r="K53">
            <v>2219.3953389700055</v>
          </cell>
          <cell r="L53">
            <v>1449.1807868399987</v>
          </cell>
          <cell r="M53">
            <v>1423.5546963600002</v>
          </cell>
          <cell r="N53">
            <v>32.600308480001871</v>
          </cell>
          <cell r="O53">
            <v>30411.861188680006</v>
          </cell>
          <cell r="Q53">
            <v>1521.25809278</v>
          </cell>
          <cell r="R53">
            <v>719.80000000000007</v>
          </cell>
          <cell r="S53">
            <v>765.81757205000008</v>
          </cell>
          <cell r="T53">
            <v>1158.7644216499998</v>
          </cell>
          <cell r="U53">
            <v>834.19999999999993</v>
          </cell>
          <cell r="V53">
            <v>14907.733769670001</v>
          </cell>
          <cell r="W53">
            <v>2612.9615446199987</v>
          </cell>
          <cell r="X53">
            <v>1886.6907661399998</v>
          </cell>
          <cell r="Y53">
            <v>940</v>
          </cell>
          <cell r="Z53">
            <v>578.18227621000017</v>
          </cell>
          <cell r="AA53">
            <v>173.65294046999898</v>
          </cell>
          <cell r="AB53">
            <v>1010.1941950500077</v>
          </cell>
          <cell r="AC53">
            <v>27109.255578640008</v>
          </cell>
          <cell r="AE53">
            <v>4033.5305086766662</v>
          </cell>
          <cell r="AF53">
            <v>1208.7077761666685</v>
          </cell>
          <cell r="AG53">
            <v>-148.818908113334</v>
          </cell>
          <cell r="AH53">
            <v>286.43518988666597</v>
          </cell>
          <cell r="AI53">
            <v>11010.97174874667</v>
          </cell>
          <cell r="AJ53">
            <v>2544.2746840666646</v>
          </cell>
          <cell r="AK53">
            <v>2266.5070528600008</v>
          </cell>
          <cell r="AL53">
            <v>3526.6238678800014</v>
          </cell>
          <cell r="AM53">
            <v>1069.9708507000007</v>
          </cell>
          <cell r="AN53">
            <v>702.81307811000056</v>
          </cell>
          <cell r="AO53">
            <v>533.6</v>
          </cell>
          <cell r="AP53">
            <v>5929.4468465300033</v>
          </cell>
          <cell r="AQ53">
            <v>32964.062695510009</v>
          </cell>
          <cell r="AS53">
            <v>1468.3191240000006</v>
          </cell>
          <cell r="AT53">
            <v>1832.1040164000001</v>
          </cell>
          <cell r="AU53">
            <v>1639.8244665599998</v>
          </cell>
          <cell r="AV53">
            <v>467.78037093999956</v>
          </cell>
          <cell r="AW53">
            <v>10128.2428579431</v>
          </cell>
          <cell r="AX53">
            <v>5709.3921280500017</v>
          </cell>
          <cell r="AY53">
            <v>2170.4</v>
          </cell>
          <cell r="AZ53">
            <v>1894.4</v>
          </cell>
          <cell r="BA53">
            <v>2284.1</v>
          </cell>
          <cell r="BB53">
            <v>682.54700000000003</v>
          </cell>
          <cell r="BC53">
            <v>914.5</v>
          </cell>
          <cell r="BD53">
            <v>3342.2999999999997</v>
          </cell>
          <cell r="BE53">
            <v>32533.909963893104</v>
          </cell>
          <cell r="BG53">
            <v>521.6</v>
          </cell>
          <cell r="BH53">
            <v>206.47</v>
          </cell>
          <cell r="BI53">
            <v>1647.1407079800001</v>
          </cell>
          <cell r="BJ53">
            <v>303.5</v>
          </cell>
          <cell r="BK53">
            <v>7879.4365313199996</v>
          </cell>
          <cell r="BL53">
            <v>15823.21608407</v>
          </cell>
          <cell r="BM53">
            <v>51289.96666238</v>
          </cell>
          <cell r="BN53">
            <v>37506.543757040003</v>
          </cell>
          <cell r="BO53">
            <v>14067.442000000001</v>
          </cell>
          <cell r="BP53">
            <v>12234.034000000009</v>
          </cell>
          <cell r="BQ53">
            <v>17992.647568480013</v>
          </cell>
          <cell r="BR53">
            <v>17000.108052679989</v>
          </cell>
          <cell r="BS53">
            <v>176472.10536394999</v>
          </cell>
          <cell r="BU53">
            <v>17099.392</v>
          </cell>
          <cell r="BV53">
            <v>19383.019</v>
          </cell>
          <cell r="BW53">
            <v>17722.311999999998</v>
          </cell>
          <cell r="BX53">
            <v>18572.555501869996</v>
          </cell>
          <cell r="BY53">
            <v>30047.087252650002</v>
          </cell>
          <cell r="BZ53">
            <v>12164.624970000001</v>
          </cell>
          <cell r="CA53">
            <v>15528.383908079997</v>
          </cell>
          <cell r="CB53">
            <v>10510.094000000001</v>
          </cell>
          <cell r="CC53">
            <v>17617.566464</v>
          </cell>
          <cell r="CD53">
            <v>25615.227021109986</v>
          </cell>
          <cell r="CE53">
            <v>18621.582248660019</v>
          </cell>
          <cell r="CF53">
            <v>27030.138027439993</v>
          </cell>
          <cell r="CG53">
            <v>229911.98239381</v>
          </cell>
          <cell r="CI53">
            <v>17109.302980190001</v>
          </cell>
          <cell r="CJ53">
            <v>15113.168453030001</v>
          </cell>
          <cell r="CK53">
            <v>27488.105659459998</v>
          </cell>
          <cell r="CL53">
            <v>25705.31091176</v>
          </cell>
          <cell r="CM53">
            <v>35334.377820590002</v>
          </cell>
          <cell r="CN53">
            <v>26215.740118929993</v>
          </cell>
          <cell r="CO53">
            <v>48931.728516519986</v>
          </cell>
          <cell r="CP53">
            <v>17904.588136750001</v>
          </cell>
          <cell r="CQ53">
            <v>12981.218853149992</v>
          </cell>
          <cell r="CR53">
            <v>9803.8963125100108</v>
          </cell>
          <cell r="CS53">
            <v>18671.179679550005</v>
          </cell>
          <cell r="CT53">
            <v>21307.947650939979</v>
          </cell>
          <cell r="CU53">
            <v>276566.56509337999</v>
          </cell>
          <cell r="CW53">
            <v>17642.321315320001</v>
          </cell>
          <cell r="CX53">
            <v>30051.381865009997</v>
          </cell>
          <cell r="CY53">
            <v>13594.050094970002</v>
          </cell>
          <cell r="CZ53">
            <v>20597.30337329</v>
          </cell>
          <cell r="DA53">
            <v>26282.369892259998</v>
          </cell>
          <cell r="DB53">
            <v>20923.023595829993</v>
          </cell>
          <cell r="DC53">
            <v>29123.537479160012</v>
          </cell>
          <cell r="DD53">
            <v>26648.687635509996</v>
          </cell>
          <cell r="DE53">
            <v>23735.668431049988</v>
          </cell>
          <cell r="DF53">
            <v>27357.188620779983</v>
          </cell>
          <cell r="DG53">
            <v>16855.630593220056</v>
          </cell>
          <cell r="DH53">
            <v>16702.764645889984</v>
          </cell>
          <cell r="DI53">
            <v>269513.92754229001</v>
          </cell>
          <cell r="DK53">
            <v>43097.116873609993</v>
          </cell>
          <cell r="DL53">
            <v>35940.290310009994</v>
          </cell>
          <cell r="DM53">
            <v>12676.868834210005</v>
          </cell>
          <cell r="DN53">
            <v>41096.791696650012</v>
          </cell>
          <cell r="DO53">
            <v>40297.019776649991</v>
          </cell>
          <cell r="DP53">
            <v>15656.97037735001</v>
          </cell>
          <cell r="DQ53">
            <v>22235.97166684999</v>
          </cell>
          <cell r="DR53">
            <v>19852.512975389996</v>
          </cell>
          <cell r="DS53">
            <v>17914.144537469987</v>
          </cell>
          <cell r="DT53">
            <v>23981.104416580005</v>
          </cell>
          <cell r="DU53">
            <v>27567.914108560002</v>
          </cell>
          <cell r="DV53">
            <v>31941.976465499971</v>
          </cell>
          <cell r="DW53">
            <v>332258.68203883001</v>
          </cell>
          <cell r="DY53">
            <v>27940.699183930003</v>
          </cell>
          <cell r="DZ53">
            <v>24317.194377560001</v>
          </cell>
          <cell r="EA53">
            <v>26776.313618749995</v>
          </cell>
          <cell r="EB53">
            <v>40954.036478769987</v>
          </cell>
          <cell r="EC53">
            <v>41177.079913860005</v>
          </cell>
          <cell r="ED53">
            <v>66959.318465980046</v>
          </cell>
          <cell r="EE53">
            <v>18675.146767939957</v>
          </cell>
          <cell r="EF53">
            <v>14370.946047220032</v>
          </cell>
          <cell r="EG53">
            <v>11593.447110939982</v>
          </cell>
          <cell r="EH53">
            <v>12725.051354900001</v>
          </cell>
          <cell r="EI53">
            <v>23932.929701079975</v>
          </cell>
          <cell r="EJ53">
            <v>28565.223625920018</v>
          </cell>
          <cell r="EK53">
            <v>337987.38664685003</v>
          </cell>
          <cell r="EL53">
            <v>337987.38664685003</v>
          </cell>
          <cell r="EN53">
            <v>42401.113349750005</v>
          </cell>
          <cell r="EO53">
            <v>21629.301658929995</v>
          </cell>
          <cell r="EP53">
            <v>67363.562606189997</v>
          </cell>
          <cell r="EQ53">
            <v>47659.528292219999</v>
          </cell>
          <cell r="ER53">
            <v>37906.86653988999</v>
          </cell>
          <cell r="ES53">
            <v>57804.10321057</v>
          </cell>
          <cell r="ET53">
            <v>26156.561578099998</v>
          </cell>
          <cell r="EU53">
            <v>20340.403725350017</v>
          </cell>
          <cell r="EV53">
            <v>24354.058507919981</v>
          </cell>
          <cell r="EW53">
            <v>30205.144531080001</v>
          </cell>
          <cell r="EX53">
            <v>35466.721078869981</v>
          </cell>
          <cell r="EY53">
            <v>34350.212346160057</v>
          </cell>
          <cell r="EZ53">
            <v>445637.57742503006</v>
          </cell>
          <cell r="FA53">
            <v>445637.57742503006</v>
          </cell>
          <cell r="FB53">
            <v>24984.097832610001</v>
          </cell>
          <cell r="FC53">
            <v>61074.700578049997</v>
          </cell>
          <cell r="FD53">
            <v>43632.766299970004</v>
          </cell>
          <cell r="FE53">
            <v>27208.295225779992</v>
          </cell>
          <cell r="FF53">
            <v>56003.703980450002</v>
          </cell>
          <cell r="FG53">
            <v>75174.213070340003</v>
          </cell>
          <cell r="FH53">
            <v>13602.016061300008</v>
          </cell>
          <cell r="FI53">
            <v>32133.504013120015</v>
          </cell>
          <cell r="FJ53">
            <v>18819.34638454</v>
          </cell>
          <cell r="FK53">
            <v>28252.506451309964</v>
          </cell>
          <cell r="FL53">
            <v>26334.505426100011</v>
          </cell>
          <cell r="FM53">
            <v>35926.811163260034</v>
          </cell>
          <cell r="FN53">
            <v>443146.46648683003</v>
          </cell>
          <cell r="FO53">
            <v>443146.46648683003</v>
          </cell>
          <cell r="FP53">
            <v>34156.597602110007</v>
          </cell>
          <cell r="FQ53">
            <v>43697.948510920003</v>
          </cell>
          <cell r="FR53">
            <v>17975.756456200001</v>
          </cell>
          <cell r="FS53">
            <v>33688.605273979992</v>
          </cell>
          <cell r="FT53">
            <v>45350.031949459983</v>
          </cell>
          <cell r="FU53">
            <v>30397.462000150008</v>
          </cell>
          <cell r="FV53">
            <v>31568.282002879991</v>
          </cell>
          <cell r="FW53">
            <v>11548.399136370015</v>
          </cell>
          <cell r="FX53">
            <v>26774.995666799987</v>
          </cell>
          <cell r="FY53">
            <v>20880.080329620054</v>
          </cell>
          <cell r="FZ53">
            <v>25937.496625989988</v>
          </cell>
          <cell r="GA53">
            <v>33105.60609395997</v>
          </cell>
          <cell r="GB53">
            <v>355081.26164843992</v>
          </cell>
          <cell r="GD53">
            <v>18922.8564114687</v>
          </cell>
          <cell r="GE53">
            <v>43851.722353909987</v>
          </cell>
          <cell r="GF53">
            <v>58782.826839120011</v>
          </cell>
          <cell r="GG53">
            <v>45809.903326100015</v>
          </cell>
          <cell r="GH53">
            <v>11557.940017329995</v>
          </cell>
          <cell r="GI53">
            <v>15727.050252000307</v>
          </cell>
          <cell r="GJ53">
            <v>7630.4573433896885</v>
          </cell>
          <cell r="GK53">
            <v>5966.9956793999945</v>
          </cell>
          <cell r="GL53">
            <v>3629.1666561999818</v>
          </cell>
          <cell r="GM53">
            <v>5977.4555227999936</v>
          </cell>
          <cell r="GN53">
            <v>24564.722827890018</v>
          </cell>
          <cell r="GO53">
            <v>22540.915404600004</v>
          </cell>
          <cell r="GP53">
            <v>264962.01263420866</v>
          </cell>
          <cell r="GQ53">
            <v>264962.01263420866</v>
          </cell>
          <cell r="GS53">
            <v>54643.336805709994</v>
          </cell>
          <cell r="GT53">
            <v>104505.92085023005</v>
          </cell>
          <cell r="GU53">
            <v>308.42219000994749</v>
          </cell>
          <cell r="GV53">
            <v>11249.160629200043</v>
          </cell>
          <cell r="GW53">
            <v>36140.274053299989</v>
          </cell>
          <cell r="GX53">
            <v>42626.700917900023</v>
          </cell>
          <cell r="GY53">
            <v>1494.8921494800134</v>
          </cell>
          <cell r="GZ53">
            <v>15609.149839529999</v>
          </cell>
          <cell r="HA53">
            <v>8304.5639019999689</v>
          </cell>
          <cell r="HB53">
            <v>18266.244061970032</v>
          </cell>
          <cell r="HC53">
            <v>802.25399999999991</v>
          </cell>
          <cell r="HD53">
            <v>15577.172023199995</v>
          </cell>
          <cell r="HE53">
            <v>309528.09142253007</v>
          </cell>
          <cell r="HF53">
            <v>309528.09142253007</v>
          </cell>
          <cell r="HG53">
            <v>12214.177</v>
          </cell>
          <cell r="HH53">
            <v>11253.463295299998</v>
          </cell>
          <cell r="HI53">
            <v>23943.484212089999</v>
          </cell>
          <cell r="HJ53">
            <v>83872.710999999996</v>
          </cell>
          <cell r="HK53">
            <v>376.8045158899987</v>
          </cell>
          <cell r="HL53">
            <v>6402.3586754800108</v>
          </cell>
          <cell r="HM53">
            <v>398.05549516998292</v>
          </cell>
          <cell r="HN53">
            <v>1586.0656571399993</v>
          </cell>
          <cell r="HO53">
            <v>7074.7167691000059</v>
          </cell>
          <cell r="HP53">
            <v>20616.831368170027</v>
          </cell>
          <cell r="HQ53">
            <v>3584.16261691</v>
          </cell>
          <cell r="HR53">
            <v>7683.7359325499883</v>
          </cell>
          <cell r="HS53">
            <v>179006.56653779998</v>
          </cell>
          <cell r="HT53">
            <v>179006.56653779998</v>
          </cell>
          <cell r="HU53">
            <v>328.99606275000002</v>
          </cell>
          <cell r="HV53">
            <v>23707.56017986</v>
          </cell>
          <cell r="HW53">
            <v>26156.67906156999</v>
          </cell>
          <cell r="HX53">
            <v>39336.543557479999</v>
          </cell>
          <cell r="HY53">
            <v>421.02826592000184</v>
          </cell>
          <cell r="HZ53">
            <v>13168.486112399994</v>
          </cell>
          <cell r="IA53">
            <v>543.34043185002133</v>
          </cell>
          <cell r="IB53">
            <v>10135.089964649986</v>
          </cell>
          <cell r="IC53">
            <v>34707.877795949993</v>
          </cell>
          <cell r="ID53">
            <v>7999.7832318599912</v>
          </cell>
          <cell r="IE53">
            <v>7120.1250942300003</v>
          </cell>
          <cell r="IF53">
            <v>3847.3119646900118</v>
          </cell>
          <cell r="IG53">
            <v>167472.82172320999</v>
          </cell>
          <cell r="IH53">
            <v>167472.82172320999</v>
          </cell>
          <cell r="II53">
            <v>87768.160308739985</v>
          </cell>
          <cell r="IJ53">
            <v>65752.336412530043</v>
          </cell>
          <cell r="IK53">
            <v>821.38219467998533</v>
          </cell>
          <cell r="IL53">
            <v>665.91947876998904</v>
          </cell>
          <cell r="IM53">
            <v>49614.240762919995</v>
          </cell>
          <cell r="IN53">
            <v>13573.768168780016</v>
          </cell>
          <cell r="IO53">
            <v>9579.5215162499699</v>
          </cell>
          <cell r="IP53">
            <v>1991.173196809995</v>
          </cell>
          <cell r="IQ53">
            <v>904.77754220003044</v>
          </cell>
          <cell r="IR53">
            <v>846.89135039998837</v>
          </cell>
          <cell r="IS53">
            <v>6434.6258666700014</v>
          </cell>
          <cell r="IT53">
            <v>1389.7951542099663</v>
          </cell>
          <cell r="IU53">
            <v>239342.59195296004</v>
          </cell>
          <cell r="IV53">
            <v>239342.59195296004</v>
          </cell>
          <cell r="IW53">
            <v>113109.0742248201</v>
          </cell>
          <cell r="IX53">
            <v>1976.3594706199158</v>
          </cell>
          <cell r="IY53">
            <v>78649.756774610127</v>
          </cell>
          <cell r="IZ53">
            <v>59280.502810829996</v>
          </cell>
          <cell r="JA53">
            <v>890.40971495999179</v>
          </cell>
          <cell r="JB53">
            <v>1710.3363469599751</v>
          </cell>
          <cell r="JC53">
            <v>94975.029351170015</v>
          </cell>
          <cell r="JD53">
            <v>32354.184088339924</v>
          </cell>
          <cell r="JE53">
            <v>2093.0950924023145</v>
          </cell>
          <cell r="JF53">
            <v>902.00104628765132</v>
          </cell>
          <cell r="JG53">
            <v>623.17385169232637</v>
          </cell>
          <cell r="JH53">
            <v>1852.4665282500146</v>
          </cell>
          <cell r="JI53">
            <v>388416.38930094236</v>
          </cell>
          <cell r="JJ53">
            <v>388416.38930094236</v>
          </cell>
          <cell r="JK53">
            <v>102372.38138878002</v>
          </cell>
          <cell r="JL53">
            <v>17413.503713980008</v>
          </cell>
          <cell r="JM53">
            <v>3255.6179872300104</v>
          </cell>
          <cell r="JN53">
            <v>16864.132883070004</v>
          </cell>
          <cell r="JO53">
            <v>1458.9866346799945</v>
          </cell>
          <cell r="JP53">
            <v>1666.2003739900074</v>
          </cell>
          <cell r="JQ53">
            <v>2827.2929527799961</v>
          </cell>
          <cell r="JR53">
            <v>15846.98756651998</v>
          </cell>
          <cell r="JS53">
            <v>3271.5057237899973</v>
          </cell>
          <cell r="JT53">
            <v>20064.923988589988</v>
          </cell>
          <cell r="JU53">
            <v>1915.8496416499795</v>
          </cell>
          <cell r="JV53">
            <v>7414.1452449300095</v>
          </cell>
          <cell r="JW53">
            <v>141364.62260774002</v>
          </cell>
          <cell r="JX53">
            <v>194371.52809998998</v>
          </cell>
          <cell r="JY53">
            <v>106879.91722931</v>
          </cell>
          <cell r="JZ53">
            <v>3395.710842720001</v>
          </cell>
          <cell r="KA53">
            <v>2416.4142585100035</v>
          </cell>
          <cell r="KB53">
            <v>4882.9733731200031</v>
          </cell>
          <cell r="KC53">
            <v>2246.0362600499925</v>
          </cell>
          <cell r="KD53">
            <v>0</v>
          </cell>
          <cell r="KE53">
            <v>0</v>
          </cell>
          <cell r="KF53">
            <v>0</v>
          </cell>
          <cell r="KG53">
            <v>0</v>
          </cell>
          <cell r="KH53">
            <v>0</v>
          </cell>
          <cell r="KI53">
            <v>0</v>
          </cell>
          <cell r="KJ53">
            <v>0</v>
          </cell>
          <cell r="KK53">
            <v>119821.05196370999</v>
          </cell>
          <cell r="KL53">
            <v>119821.05196370999</v>
          </cell>
          <cell r="KM53">
            <v>84.760281429244614</v>
          </cell>
          <cell r="KN53">
            <v>81.26584988422303</v>
          </cell>
        </row>
        <row r="54">
          <cell r="C54">
            <v>0</v>
          </cell>
          <cell r="D54">
            <v>0</v>
          </cell>
          <cell r="E54">
            <v>279.22611405000004</v>
          </cell>
          <cell r="F54">
            <v>0</v>
          </cell>
          <cell r="G54">
            <v>0</v>
          </cell>
          <cell r="H54">
            <v>0</v>
          </cell>
          <cell r="I54">
            <v>560.93670046</v>
          </cell>
          <cell r="J54">
            <v>0</v>
          </cell>
          <cell r="K54">
            <v>290.08326818999996</v>
          </cell>
          <cell r="L54">
            <v>40.635305500000001</v>
          </cell>
          <cell r="M54">
            <v>95.108719869999888</v>
          </cell>
          <cell r="N54">
            <v>771.5577912900003</v>
          </cell>
          <cell r="O54">
            <v>2037.5478993600002</v>
          </cell>
          <cell r="Q54">
            <v>0</v>
          </cell>
          <cell r="R54">
            <v>164.889724</v>
          </cell>
          <cell r="S54">
            <v>1101.2106678499999</v>
          </cell>
          <cell r="T54">
            <v>0</v>
          </cell>
          <cell r="U54">
            <v>96.444036940000061</v>
          </cell>
          <cell r="V54">
            <v>1098.47625784</v>
          </cell>
          <cell r="W54">
            <v>0</v>
          </cell>
          <cell r="X54">
            <v>0</v>
          </cell>
          <cell r="Y54">
            <v>1605.3665083599997</v>
          </cell>
          <cell r="Z54">
            <v>1.636567470000267</v>
          </cell>
          <cell r="AA54">
            <v>271.88741653000022</v>
          </cell>
          <cell r="AB54">
            <v>26246.013664529994</v>
          </cell>
          <cell r="AC54">
            <v>30585.924843519995</v>
          </cell>
          <cell r="AE54">
            <v>0</v>
          </cell>
          <cell r="AF54">
            <v>32.929828149999999</v>
          </cell>
          <cell r="AG54">
            <v>1283.21880304</v>
          </cell>
          <cell r="AH54">
            <v>160.9</v>
          </cell>
          <cell r="AI54">
            <v>160.9</v>
          </cell>
          <cell r="AJ54">
            <v>393.46059169999978</v>
          </cell>
          <cell r="AK54">
            <v>54.6</v>
          </cell>
          <cell r="AL54">
            <v>153.60179898000001</v>
          </cell>
          <cell r="AM54">
            <v>1917.2415383400003</v>
          </cell>
          <cell r="AN54">
            <v>9.685754776000976E-14</v>
          </cell>
          <cell r="AO54">
            <v>362.63658443000037</v>
          </cell>
          <cell r="AP54">
            <v>658.2416009799997</v>
          </cell>
          <cell r="AQ54">
            <v>5177.7307456200006</v>
          </cell>
          <cell r="AS54">
            <v>55.5</v>
          </cell>
          <cell r="AT54">
            <v>160.12084652000001</v>
          </cell>
          <cell r="AU54">
            <v>1135.4433360734001</v>
          </cell>
          <cell r="AV54">
            <v>9.9999999999999995E-7</v>
          </cell>
          <cell r="AW54">
            <v>376.82427841999998</v>
          </cell>
          <cell r="AX54">
            <v>379.20549308</v>
          </cell>
          <cell r="AY54">
            <v>52.86166692999997</v>
          </cell>
          <cell r="AZ54">
            <v>32.13638465999982</v>
          </cell>
          <cell r="BA54">
            <v>2758.7524923199999</v>
          </cell>
          <cell r="BB54">
            <v>2.0861625671386718E-13</v>
          </cell>
          <cell r="BC54">
            <v>654.47526578000065</v>
          </cell>
          <cell r="BD54">
            <v>1779.2206846065999</v>
          </cell>
          <cell r="BE54">
            <v>7384.5404493900005</v>
          </cell>
          <cell r="BG54">
            <v>59.1</v>
          </cell>
          <cell r="BH54">
            <v>81.291755640000005</v>
          </cell>
          <cell r="BI54">
            <v>3729.5754182800001</v>
          </cell>
          <cell r="BJ54">
            <v>1249.5648979999996</v>
          </cell>
          <cell r="BK54">
            <v>433.9541417400003</v>
          </cell>
          <cell r="BL54">
            <v>453.1213948500004</v>
          </cell>
          <cell r="BM54">
            <v>1232.9079481899992</v>
          </cell>
          <cell r="BN54">
            <v>-940.51019804999942</v>
          </cell>
          <cell r="BO54">
            <v>2876.5488298499995</v>
          </cell>
          <cell r="BP54">
            <v>12.653239270000459</v>
          </cell>
          <cell r="BQ54">
            <v>448.61724398000013</v>
          </cell>
          <cell r="BR54">
            <v>982.27192306000188</v>
          </cell>
          <cell r="BS54">
            <v>10619.096594810002</v>
          </cell>
          <cell r="BU54">
            <v>2266.8939181900005</v>
          </cell>
          <cell r="BV54">
            <v>162.80222835999999</v>
          </cell>
          <cell r="BW54">
            <v>4025.2852159000004</v>
          </cell>
          <cell r="BX54">
            <v>2715.7740428799989</v>
          </cell>
          <cell r="BY54">
            <v>385.04070029100001</v>
          </cell>
          <cell r="BZ54">
            <v>2636.4469794500028</v>
          </cell>
          <cell r="CA54">
            <v>1167.0186288363784</v>
          </cell>
          <cell r="CB54">
            <v>245.35184965000113</v>
          </cell>
          <cell r="CC54">
            <v>4054.1571927399996</v>
          </cell>
          <cell r="CD54">
            <v>2336.7401498700006</v>
          </cell>
          <cell r="CE54">
            <v>507.79749557999997</v>
          </cell>
          <cell r="CF54">
            <v>2505.0265751168554</v>
          </cell>
          <cell r="CG54">
            <v>23008.334976864237</v>
          </cell>
          <cell r="CI54">
            <v>753.53013013999998</v>
          </cell>
          <cell r="CJ54">
            <v>325.36100267999996</v>
          </cell>
          <cell r="CK54">
            <v>3879.1267748499999</v>
          </cell>
          <cell r="CL54">
            <v>2491.0391827400003</v>
          </cell>
          <cell r="CM54">
            <v>465.36897473999932</v>
          </cell>
          <cell r="CN54">
            <v>2760.5086849199993</v>
          </cell>
          <cell r="CO54">
            <v>1510.9644770602968</v>
          </cell>
          <cell r="CP54">
            <v>654.85615548999976</v>
          </cell>
          <cell r="CQ54">
            <v>4330.207897119999</v>
          </cell>
          <cell r="CR54">
            <v>2882.9695294900039</v>
          </cell>
          <cell r="CS54">
            <v>935.50671434449748</v>
          </cell>
          <cell r="CT54">
            <v>2682.0366295263093</v>
          </cell>
          <cell r="CU54">
            <v>23671.476153101106</v>
          </cell>
          <cell r="CW54">
            <v>1880.244779941203</v>
          </cell>
          <cell r="CX54">
            <v>1664.6829311855997</v>
          </cell>
          <cell r="CY54">
            <v>5860.5587824988006</v>
          </cell>
          <cell r="CZ54">
            <v>3920.5555699996016</v>
          </cell>
          <cell r="DA54">
            <v>1757.6538954030987</v>
          </cell>
          <cell r="DB54">
            <v>4201.3238769531508</v>
          </cell>
          <cell r="DC54">
            <v>3275.9427045867742</v>
          </cell>
          <cell r="DD54">
            <v>1754.9506645399997</v>
          </cell>
          <cell r="DE54">
            <v>6118.2582260119998</v>
          </cell>
          <cell r="DF54">
            <v>9773.0496651999983</v>
          </cell>
          <cell r="DG54">
            <v>1695.0010969950029</v>
          </cell>
          <cell r="DH54">
            <v>4335.0248282585617</v>
          </cell>
          <cell r="DI54">
            <v>46237.247021573785</v>
          </cell>
          <cell r="DK54">
            <v>3182.2930361040462</v>
          </cell>
          <cell r="DL54">
            <v>1820.84263775</v>
          </cell>
          <cell r="DM54">
            <v>6182.34984592</v>
          </cell>
          <cell r="DN54">
            <v>38467.156561980002</v>
          </cell>
          <cell r="DO54">
            <v>1791.9370256490051</v>
          </cell>
          <cell r="DP54">
            <v>4131.4812736097401</v>
          </cell>
          <cell r="DQ54">
            <v>3323.0960598343399</v>
          </cell>
          <cell r="DR54">
            <v>2752.0212187386705</v>
          </cell>
          <cell r="DS54">
            <v>6574.7693054802739</v>
          </cell>
          <cell r="DT54">
            <v>8131.8737961553497</v>
          </cell>
          <cell r="DU54">
            <v>1861.2667761570185</v>
          </cell>
          <cell r="DV54">
            <v>4912.8368239774973</v>
          </cell>
          <cell r="DW54">
            <v>83131.924361355952</v>
          </cell>
          <cell r="DY54">
            <v>3305.3602891034197</v>
          </cell>
          <cell r="DZ54">
            <v>3110.1209953299999</v>
          </cell>
          <cell r="EA54">
            <v>6973.1936450000012</v>
          </cell>
          <cell r="EB54">
            <v>3156.8010039299988</v>
          </cell>
          <cell r="EC54">
            <v>1957.5656639799997</v>
          </cell>
          <cell r="ED54">
            <v>4754.9860522438303</v>
          </cell>
          <cell r="EE54">
            <v>3171.4419915871385</v>
          </cell>
          <cell r="EF54">
            <v>2997.0304934086735</v>
          </cell>
          <cell r="EG54">
            <v>6378.0462061199978</v>
          </cell>
          <cell r="EH54">
            <v>8048.845432940001</v>
          </cell>
          <cell r="EI54">
            <v>1386.9043723830009</v>
          </cell>
          <cell r="EJ54">
            <v>4529.0111606598721</v>
          </cell>
          <cell r="EK54">
            <v>49769.307306685936</v>
          </cell>
          <cell r="EL54">
            <v>49769.307306685936</v>
          </cell>
          <cell r="EN54">
            <v>3043.5701960599999</v>
          </cell>
          <cell r="EO54">
            <v>3542.85151443</v>
          </cell>
          <cell r="EP54">
            <v>8675.6756239900005</v>
          </cell>
          <cell r="EQ54">
            <v>3040.6250471000003</v>
          </cell>
          <cell r="ER54">
            <v>1583.4115535799997</v>
          </cell>
          <cell r="ES54">
            <v>5110.731300049998</v>
          </cell>
          <cell r="ET54">
            <v>3029.0075312600029</v>
          </cell>
          <cell r="EU54">
            <v>3363.1446516999968</v>
          </cell>
          <cell r="EV54">
            <v>8173.4717919500054</v>
          </cell>
          <cell r="EW54">
            <v>8224.7742267899994</v>
          </cell>
          <cell r="EX54">
            <v>2283.0480717200016</v>
          </cell>
          <cell r="EY54">
            <v>5489.5946208400055</v>
          </cell>
          <cell r="EZ54">
            <v>55559.906129470022</v>
          </cell>
          <cell r="FA54">
            <v>55559.906129470022</v>
          </cell>
          <cell r="FB54">
            <v>4296.5000556899995</v>
          </cell>
          <cell r="FC54">
            <v>4009.5407268100003</v>
          </cell>
          <cell r="FD54">
            <v>8260.3741503900001</v>
          </cell>
          <cell r="FE54">
            <v>3048.95379641</v>
          </cell>
          <cell r="FF54">
            <v>2772.2289917999988</v>
          </cell>
          <cell r="FG54">
            <v>4727.5349536000022</v>
          </cell>
          <cell r="FH54">
            <v>4711.1725607000008</v>
          </cell>
          <cell r="FI54">
            <v>4649.4051777999994</v>
          </cell>
          <cell r="FJ54">
            <v>8627.4442243999947</v>
          </cell>
          <cell r="FK54">
            <v>20092.995682680004</v>
          </cell>
          <cell r="FL54">
            <v>2616.2054822499963</v>
          </cell>
          <cell r="FM54">
            <v>4968.3786166000027</v>
          </cell>
          <cell r="FN54">
            <v>72780.734419130007</v>
          </cell>
          <cell r="FO54">
            <v>72780.734419130007</v>
          </cell>
          <cell r="FP54">
            <v>4562.98223874</v>
          </cell>
          <cell r="FQ54">
            <v>3994.0674044199995</v>
          </cell>
          <cell r="FR54">
            <v>9479.9363568400004</v>
          </cell>
          <cell r="FS54">
            <v>25746.876005550006</v>
          </cell>
          <cell r="FT54">
            <v>3205.810693879997</v>
          </cell>
          <cell r="FU54">
            <v>5009.7854407799987</v>
          </cell>
          <cell r="FV54">
            <v>7912.7127308799927</v>
          </cell>
          <cell r="FW54">
            <v>17224.184000279998</v>
          </cell>
          <cell r="FX54">
            <v>29080.63850179001</v>
          </cell>
          <cell r="FY54">
            <v>14045.793745729996</v>
          </cell>
          <cell r="FZ54">
            <v>48845.100881110011</v>
          </cell>
          <cell r="GA54">
            <v>5183.665</v>
          </cell>
          <cell r="GB54">
            <v>174291.55300000001</v>
          </cell>
          <cell r="GD54">
            <v>3204.1009999999997</v>
          </cell>
          <cell r="GE54">
            <v>18851.261999999999</v>
          </cell>
          <cell r="GF54">
            <v>13649.08965349</v>
          </cell>
          <cell r="GG54">
            <v>24336.539358310001</v>
          </cell>
          <cell r="GH54">
            <v>10687.738896579993</v>
          </cell>
          <cell r="GI54">
            <v>10171.378848319997</v>
          </cell>
          <cell r="GJ54">
            <v>15731.783270900014</v>
          </cell>
          <cell r="GK54">
            <v>15023.719972399995</v>
          </cell>
          <cell r="GL54">
            <v>15980.019718270001</v>
          </cell>
          <cell r="GM54">
            <v>13756.580261690007</v>
          </cell>
          <cell r="GN54">
            <v>3022.6093790800019</v>
          </cell>
          <cell r="GO54">
            <v>56596.12264096002</v>
          </cell>
          <cell r="GP54">
            <v>201010.94500000007</v>
          </cell>
          <cell r="GQ54">
            <v>201010.94500000007</v>
          </cell>
          <cell r="GS54">
            <v>5328.2902997500005</v>
          </cell>
          <cell r="GT54">
            <v>4243.82955425</v>
          </cell>
          <cell r="GU54">
            <v>9448.2581460000001</v>
          </cell>
          <cell r="GV54">
            <v>12040.583000000001</v>
          </cell>
          <cell r="GW54">
            <v>3395.7801000299987</v>
          </cell>
          <cell r="GX54">
            <v>122182.78452336999</v>
          </cell>
          <cell r="GY54">
            <v>10997.051376600004</v>
          </cell>
          <cell r="GZ54">
            <v>4973.9061194099731</v>
          </cell>
          <cell r="HA54">
            <v>9469.1031706000067</v>
          </cell>
          <cell r="HB54">
            <v>6370.4456346200259</v>
          </cell>
          <cell r="HC54">
            <v>66405.289899859985</v>
          </cell>
          <cell r="HD54">
            <v>15349.035083830016</v>
          </cell>
          <cell r="HE54">
            <v>270204.35690831998</v>
          </cell>
          <cell r="HF54">
            <v>270204.35690831998</v>
          </cell>
          <cell r="HG54">
            <v>6696.415</v>
          </cell>
          <cell r="HH54">
            <v>28797.406828919997</v>
          </cell>
          <cell r="HI54">
            <v>10151.566171080001</v>
          </cell>
          <cell r="HJ54">
            <v>3597.4589999999998</v>
          </cell>
          <cell r="HK54">
            <v>4169.5697434199983</v>
          </cell>
          <cell r="HL54">
            <v>4858.05685593</v>
          </cell>
          <cell r="HM54">
            <v>6473.9344022600017</v>
          </cell>
          <cell r="HN54">
            <v>5020.4959819499963</v>
          </cell>
          <cell r="HO54">
            <v>11791.009008470002</v>
          </cell>
          <cell r="HP54">
            <v>3106.7090079700015</v>
          </cell>
          <cell r="HQ54">
            <v>6104.2450788799888</v>
          </cell>
          <cell r="HR54">
            <v>116956.63792112003</v>
          </cell>
          <cell r="HS54">
            <v>207723.505</v>
          </cell>
          <cell r="HT54">
            <v>207723.505</v>
          </cell>
          <cell r="HU54">
            <v>5488.4489999999996</v>
          </cell>
          <cell r="HV54">
            <v>4970.3451002799993</v>
          </cell>
          <cell r="HW54">
            <v>12074.206308739998</v>
          </cell>
          <cell r="HX54">
            <v>3572.7460046300012</v>
          </cell>
          <cell r="HY54">
            <v>2592.72904406</v>
          </cell>
          <cell r="HZ54">
            <v>5298.2951181899998</v>
          </cell>
          <cell r="IA54">
            <v>5993</v>
          </cell>
          <cell r="IB54">
            <v>1246.3806849700002</v>
          </cell>
          <cell r="IC54">
            <v>89745.034774610001</v>
          </cell>
          <cell r="ID54">
            <v>13845.57241732</v>
          </cell>
          <cell r="IE54">
            <v>3136.06767046</v>
          </cell>
          <cell r="IF54">
            <v>5759.3697646599985</v>
          </cell>
          <cell r="IG54">
            <v>153722.19588791998</v>
          </cell>
          <cell r="IH54">
            <v>153722.19588791998</v>
          </cell>
          <cell r="II54">
            <v>5248.5371500599995</v>
          </cell>
          <cell r="IJ54">
            <v>5262.2687189800008</v>
          </cell>
          <cell r="IK54">
            <v>12749.871209700001</v>
          </cell>
          <cell r="IL54">
            <v>14298.58124711</v>
          </cell>
          <cell r="IM54">
            <v>2972.7161008899993</v>
          </cell>
          <cell r="IN54">
            <v>4308.9096345300004</v>
          </cell>
          <cell r="IO54">
            <v>10307.327000000001</v>
          </cell>
          <cell r="IP54">
            <v>5419.2278226400003</v>
          </cell>
          <cell r="IQ54">
            <v>14328.215815649999</v>
          </cell>
          <cell r="IR54">
            <v>13706.820764479999</v>
          </cell>
          <cell r="IS54">
            <v>3257.7460384300002</v>
          </cell>
          <cell r="IT54">
            <v>6613.9013717200005</v>
          </cell>
          <cell r="IU54">
            <v>98474.122874190012</v>
          </cell>
          <cell r="IV54">
            <v>98474.122874190012</v>
          </cell>
          <cell r="IW54">
            <v>6543.5332500600007</v>
          </cell>
          <cell r="IX54">
            <v>5406.9958176700002</v>
          </cell>
          <cell r="IY54">
            <v>14666.83832608</v>
          </cell>
          <cell r="IZ54">
            <v>18072.88256749474</v>
          </cell>
          <cell r="JA54">
            <v>7429.8319375952588</v>
          </cell>
          <cell r="JB54">
            <v>7021.0786691400008</v>
          </cell>
          <cell r="JC54">
            <v>10418.61321542</v>
          </cell>
          <cell r="JD54">
            <v>5324.5896346800009</v>
          </cell>
          <cell r="JE54">
            <v>17164.471181909998</v>
          </cell>
          <cell r="JF54">
            <v>15938.957904169998</v>
          </cell>
          <cell r="JG54">
            <v>4712.2977893699999</v>
          </cell>
          <cell r="JH54">
            <v>9023.0563321500085</v>
          </cell>
          <cell r="JI54">
            <v>121723.14662574002</v>
          </cell>
          <cell r="JJ54">
            <v>121723.14662574002</v>
          </cell>
          <cell r="JK54">
            <v>9546.2987654199987</v>
          </cell>
          <cell r="JL54">
            <v>13716.857606040001</v>
          </cell>
          <cell r="JM54">
            <v>17766.07020206</v>
          </cell>
          <cell r="JN54">
            <v>16197.721284699999</v>
          </cell>
          <cell r="JO54">
            <v>6226.3927390300005</v>
          </cell>
          <cell r="JP54">
            <v>7565.3469735500003</v>
          </cell>
          <cell r="JQ54">
            <v>10095.4138</v>
          </cell>
          <cell r="JR54">
            <v>15145.524084699999</v>
          </cell>
          <cell r="JS54">
            <v>5227.6279538899989</v>
          </cell>
          <cell r="JT54">
            <v>16692.37376622</v>
          </cell>
          <cell r="JU54">
            <v>29257.152029320001</v>
          </cell>
          <cell r="JV54">
            <v>12246.311753150001</v>
          </cell>
          <cell r="JW54">
            <v>63453.340597249997</v>
          </cell>
          <cell r="JX54">
            <v>159683.09095807999</v>
          </cell>
          <cell r="JY54">
            <v>11903.3393</v>
          </cell>
          <cell r="JZ54">
            <v>3185.0401558299995</v>
          </cell>
          <cell r="KA54">
            <v>4874.2430882099998</v>
          </cell>
          <cell r="KB54">
            <v>16353.877914119999</v>
          </cell>
          <cell r="KC54">
            <v>12459.682731590001</v>
          </cell>
          <cell r="KD54">
            <v>0</v>
          </cell>
          <cell r="KE54">
            <v>0</v>
          </cell>
          <cell r="KF54">
            <v>0</v>
          </cell>
          <cell r="KG54">
            <v>0</v>
          </cell>
          <cell r="KH54">
            <v>0</v>
          </cell>
          <cell r="KI54">
            <v>0</v>
          </cell>
          <cell r="KJ54">
            <v>0</v>
          </cell>
          <cell r="KK54">
            <v>48776.183189750001</v>
          </cell>
          <cell r="KL54">
            <v>48776.183189750001</v>
          </cell>
          <cell r="KM54">
            <v>76.869370045213842</v>
          </cell>
          <cell r="KN54">
            <v>73.700258911997935</v>
          </cell>
        </row>
        <row r="55">
          <cell r="C55">
            <v>0</v>
          </cell>
          <cell r="D55">
            <v>0</v>
          </cell>
          <cell r="E55">
            <v>0</v>
          </cell>
          <cell r="F55">
            <v>0</v>
          </cell>
          <cell r="G55">
            <v>0</v>
          </cell>
          <cell r="H55">
            <v>0</v>
          </cell>
          <cell r="I55">
            <v>0</v>
          </cell>
          <cell r="J55">
            <v>0</v>
          </cell>
          <cell r="K55">
            <v>0</v>
          </cell>
          <cell r="L55">
            <v>0</v>
          </cell>
          <cell r="M55">
            <v>0</v>
          </cell>
          <cell r="N55">
            <v>0</v>
          </cell>
          <cell r="O55">
            <v>0</v>
          </cell>
          <cell r="Q55">
            <v>0</v>
          </cell>
          <cell r="R55">
            <v>0</v>
          </cell>
          <cell r="S55">
            <v>0</v>
          </cell>
          <cell r="T55">
            <v>0</v>
          </cell>
          <cell r="U55">
            <v>0</v>
          </cell>
          <cell r="V55">
            <v>0</v>
          </cell>
          <cell r="W55">
            <v>0</v>
          </cell>
          <cell r="X55">
            <v>0</v>
          </cell>
          <cell r="Y55">
            <v>0</v>
          </cell>
          <cell r="Z55">
            <v>0</v>
          </cell>
          <cell r="AA55">
            <v>0</v>
          </cell>
          <cell r="AB55">
            <v>0</v>
          </cell>
          <cell r="AC55">
            <v>0</v>
          </cell>
          <cell r="AE55">
            <v>0</v>
          </cell>
          <cell r="AF55">
            <v>0</v>
          </cell>
          <cell r="AG55">
            <v>0</v>
          </cell>
          <cell r="AH55">
            <v>0</v>
          </cell>
          <cell r="AI55">
            <v>0</v>
          </cell>
          <cell r="AJ55">
            <v>0</v>
          </cell>
          <cell r="AK55">
            <v>0</v>
          </cell>
          <cell r="AL55">
            <v>0</v>
          </cell>
          <cell r="AM55">
            <v>0</v>
          </cell>
          <cell r="AN55">
            <v>0</v>
          </cell>
          <cell r="AO55">
            <v>0</v>
          </cell>
          <cell r="AP55">
            <v>0</v>
          </cell>
          <cell r="AQ55">
            <v>0</v>
          </cell>
          <cell r="AS55">
            <v>0</v>
          </cell>
          <cell r="AT55">
            <v>3249.9999999999991</v>
          </cell>
          <cell r="AU55">
            <v>0</v>
          </cell>
          <cell r="AV55">
            <v>0</v>
          </cell>
          <cell r="AW55">
            <v>0</v>
          </cell>
          <cell r="AX55">
            <v>0</v>
          </cell>
          <cell r="AY55">
            <v>0</v>
          </cell>
          <cell r="AZ55">
            <v>0</v>
          </cell>
          <cell r="BA55">
            <v>0</v>
          </cell>
          <cell r="BB55">
            <v>0</v>
          </cell>
          <cell r="BC55">
            <v>0</v>
          </cell>
          <cell r="BD55">
            <v>2334.0586338299963</v>
          </cell>
          <cell r="BE55">
            <v>5584.0586338299954</v>
          </cell>
          <cell r="BG55">
            <v>0</v>
          </cell>
          <cell r="BH55">
            <v>0</v>
          </cell>
          <cell r="BI55">
            <v>0</v>
          </cell>
          <cell r="BJ55">
            <v>0</v>
          </cell>
          <cell r="BK55">
            <v>0</v>
          </cell>
          <cell r="BL55">
            <v>0</v>
          </cell>
          <cell r="BM55">
            <v>0</v>
          </cell>
          <cell r="BN55">
            <v>0</v>
          </cell>
          <cell r="BO55">
            <v>0</v>
          </cell>
          <cell r="BP55">
            <v>0</v>
          </cell>
          <cell r="BQ55">
            <v>0</v>
          </cell>
          <cell r="BR55">
            <v>0</v>
          </cell>
          <cell r="BS55">
            <v>0</v>
          </cell>
          <cell r="BU55">
            <v>0</v>
          </cell>
          <cell r="BV55">
            <v>0</v>
          </cell>
          <cell r="BW55">
            <v>0</v>
          </cell>
          <cell r="BX55">
            <v>0</v>
          </cell>
          <cell r="BY55">
            <v>0</v>
          </cell>
          <cell r="BZ55">
            <v>0</v>
          </cell>
          <cell r="CA55">
            <v>0</v>
          </cell>
          <cell r="CB55">
            <v>0</v>
          </cell>
          <cell r="CC55">
            <v>0</v>
          </cell>
          <cell r="CD55">
            <v>0</v>
          </cell>
          <cell r="CE55">
            <v>1000</v>
          </cell>
          <cell r="CF55">
            <v>0</v>
          </cell>
          <cell r="CG55">
            <v>1000</v>
          </cell>
          <cell r="CI55">
            <v>0</v>
          </cell>
          <cell r="CJ55">
            <v>0</v>
          </cell>
          <cell r="CK55">
            <v>0</v>
          </cell>
          <cell r="CL55">
            <v>0</v>
          </cell>
          <cell r="CM55">
            <v>0</v>
          </cell>
          <cell r="CN55">
            <v>500</v>
          </cell>
          <cell r="CO55">
            <v>0</v>
          </cell>
          <cell r="CP55">
            <v>500</v>
          </cell>
          <cell r="CQ55">
            <v>500</v>
          </cell>
          <cell r="CR55">
            <v>0</v>
          </cell>
          <cell r="CS55">
            <v>0</v>
          </cell>
          <cell r="CT55">
            <v>3409.099999999999</v>
          </cell>
          <cell r="CU55">
            <v>4909.0999999999985</v>
          </cell>
          <cell r="CW55">
            <v>0</v>
          </cell>
          <cell r="CX55">
            <v>0</v>
          </cell>
          <cell r="CY55">
            <v>4320</v>
          </cell>
          <cell r="CZ55">
            <v>1783.1320000000001</v>
          </cell>
          <cell r="DA55">
            <v>0</v>
          </cell>
          <cell r="DB55">
            <v>0</v>
          </cell>
          <cell r="DC55">
            <v>0</v>
          </cell>
          <cell r="DD55">
            <v>0</v>
          </cell>
          <cell r="DE55">
            <v>0</v>
          </cell>
          <cell r="DF55">
            <v>11572</v>
          </cell>
          <cell r="DG55">
            <v>0</v>
          </cell>
          <cell r="DH55">
            <v>0</v>
          </cell>
          <cell r="DI55">
            <v>17675.131999999998</v>
          </cell>
          <cell r="DK55">
            <v>13.4</v>
          </cell>
          <cell r="DL55">
            <v>26.7</v>
          </cell>
          <cell r="DM55">
            <v>6.7</v>
          </cell>
          <cell r="DN55">
            <v>29</v>
          </cell>
          <cell r="DO55">
            <v>6.7</v>
          </cell>
          <cell r="DP55">
            <v>25.1</v>
          </cell>
          <cell r="DQ55">
            <v>20.5</v>
          </cell>
          <cell r="DR55">
            <v>9.1</v>
          </cell>
          <cell r="DS55">
            <v>25.2</v>
          </cell>
          <cell r="DT55">
            <v>22.5</v>
          </cell>
          <cell r="DU55">
            <v>6.8</v>
          </cell>
          <cell r="DV55">
            <v>32.1</v>
          </cell>
          <cell r="DW55">
            <v>223.8</v>
          </cell>
          <cell r="DY55">
            <v>4.5999999999999996</v>
          </cell>
          <cell r="DZ55">
            <v>9.3000000000000007</v>
          </cell>
          <cell r="EA55">
            <v>4.5999999999999996</v>
          </cell>
          <cell r="EB55">
            <v>9917.7000000000007</v>
          </cell>
          <cell r="EC55">
            <v>2.2999999999999998</v>
          </cell>
          <cell r="ED55">
            <v>0</v>
          </cell>
          <cell r="EE55">
            <v>0</v>
          </cell>
          <cell r="EF55">
            <v>0</v>
          </cell>
          <cell r="EG55">
            <v>-1799.5500000000002</v>
          </cell>
          <cell r="EH55">
            <v>-4513.5999999999995</v>
          </cell>
          <cell r="EI55">
            <v>0</v>
          </cell>
          <cell r="EJ55">
            <v>9952.7999999999993</v>
          </cell>
          <cell r="EK55">
            <v>13578.15</v>
          </cell>
          <cell r="EL55">
            <v>13578.15</v>
          </cell>
          <cell r="EN55">
            <v>0.9</v>
          </cell>
          <cell r="EO55">
            <v>0</v>
          </cell>
          <cell r="EP55">
            <v>0.29999999999999993</v>
          </cell>
          <cell r="EQ55">
            <v>10969.245255542986</v>
          </cell>
          <cell r="ER55">
            <v>798.38994260000004</v>
          </cell>
          <cell r="ES55">
            <v>244.34983212382807</v>
          </cell>
          <cell r="ET55">
            <v>124.61181064491497</v>
          </cell>
          <cell r="EU55">
            <v>-1.1324274851176597E-14</v>
          </cell>
          <cell r="EV55">
            <v>312.99999999999994</v>
          </cell>
          <cell r="EW55">
            <v>65.100000000000065</v>
          </cell>
          <cell r="EX55">
            <v>1322.4353452182399</v>
          </cell>
          <cell r="EY55">
            <v>3663.1999999999994</v>
          </cell>
          <cell r="EZ55">
            <v>17501.532186129971</v>
          </cell>
          <cell r="FA55">
            <v>17501.532186129971</v>
          </cell>
          <cell r="FB55">
            <v>269.11001413497502</v>
          </cell>
          <cell r="FC55">
            <v>150.5340001248</v>
          </cell>
          <cell r="FD55">
            <v>680.02764251579993</v>
          </cell>
          <cell r="FE55">
            <v>147.60000000000002</v>
          </cell>
          <cell r="FF55">
            <v>5.2</v>
          </cell>
          <cell r="FG55">
            <v>164.37156146999999</v>
          </cell>
          <cell r="FH55">
            <v>0.8</v>
          </cell>
          <cell r="FI55">
            <v>8</v>
          </cell>
          <cell r="FJ55">
            <v>8.6999999999999993</v>
          </cell>
          <cell r="FK55">
            <v>8.1409612942320333</v>
          </cell>
          <cell r="FL55">
            <v>8</v>
          </cell>
          <cell r="FM55">
            <v>340.1</v>
          </cell>
          <cell r="FN55">
            <v>1790.5841795398073</v>
          </cell>
          <cell r="FO55">
            <v>1790.5841795398073</v>
          </cell>
          <cell r="FP55">
            <v>59.152999999999999</v>
          </cell>
          <cell r="FQ55">
            <v>68.66</v>
          </cell>
          <cell r="FR55">
            <v>19.600000000000001</v>
          </cell>
          <cell r="FS55">
            <v>1.5</v>
          </cell>
          <cell r="FT55">
            <v>73.739999999999995</v>
          </cell>
          <cell r="FU55">
            <v>963.53857554901799</v>
          </cell>
          <cell r="FV55">
            <v>699.01571528241402</v>
          </cell>
          <cell r="FW55">
            <v>91.7</v>
          </cell>
          <cell r="FX55">
            <v>-1358.8</v>
          </cell>
          <cell r="FY55">
            <v>-196.9</v>
          </cell>
          <cell r="FZ55">
            <v>12.2</v>
          </cell>
          <cell r="GA55">
            <v>573.4</v>
          </cell>
          <cell r="GB55">
            <v>1006.8072908314321</v>
          </cell>
          <cell r="GD55">
            <v>0</v>
          </cell>
          <cell r="GE55">
            <v>777.44999354479705</v>
          </cell>
          <cell r="GF55">
            <v>1508.710583382704</v>
          </cell>
          <cell r="GG55">
            <v>49.909557418656</v>
          </cell>
          <cell r="GH55">
            <v>41.963744804400001</v>
          </cell>
          <cell r="GI55">
            <v>1794.4</v>
          </cell>
          <cell r="GJ55">
            <v>40.9</v>
          </cell>
          <cell r="GK55">
            <v>451.71867427410001</v>
          </cell>
          <cell r="GL55">
            <v>184.602</v>
          </cell>
          <cell r="GM55">
            <v>708.1</v>
          </cell>
          <cell r="GN55">
            <v>153.376</v>
          </cell>
          <cell r="GO55">
            <v>4383.6000000000004</v>
          </cell>
          <cell r="GP55">
            <v>10094.730553424657</v>
          </cell>
          <cell r="GQ55">
            <v>10094.730553424657</v>
          </cell>
          <cell r="GS55">
            <v>2387.4313750000001</v>
          </cell>
          <cell r="GT55">
            <v>2258.7138070000001</v>
          </cell>
          <cell r="GU55">
            <v>36.027000000000001</v>
          </cell>
          <cell r="GV55">
            <v>297.87</v>
          </cell>
          <cell r="GW55">
            <v>3596.8810000000003</v>
          </cell>
          <cell r="GX55">
            <v>5259.3980000000001</v>
          </cell>
          <cell r="GY55">
            <v>35.53</v>
          </cell>
          <cell r="GZ55">
            <v>172.69200000000001</v>
          </cell>
          <cell r="HA55">
            <v>352.06843249999997</v>
          </cell>
          <cell r="HB55">
            <v>2186.3999999999996</v>
          </cell>
          <cell r="HC55">
            <v>27659.72</v>
          </cell>
          <cell r="HD55">
            <v>4620.3526430000002</v>
          </cell>
          <cell r="HE55">
            <v>48863.084257499999</v>
          </cell>
          <cell r="HF55">
            <v>48863.084257499999</v>
          </cell>
          <cell r="HG55">
            <v>90.796274600000004</v>
          </cell>
          <cell r="HH55">
            <v>471.85199999999998</v>
          </cell>
          <cell r="HI55">
            <v>20.61177481</v>
          </cell>
          <cell r="HJ55">
            <v>0</v>
          </cell>
          <cell r="HK55">
            <v>230.49</v>
          </cell>
          <cell r="HL55">
            <v>711.7</v>
          </cell>
          <cell r="HM55">
            <v>0</v>
          </cell>
          <cell r="HN55">
            <v>20</v>
          </cell>
          <cell r="HO55">
            <v>0</v>
          </cell>
          <cell r="HP55">
            <v>193</v>
          </cell>
          <cell r="HQ55">
            <v>0</v>
          </cell>
          <cell r="HR55">
            <v>12769.269076</v>
          </cell>
          <cell r="HS55">
            <v>14507.71912541</v>
          </cell>
          <cell r="HT55">
            <v>14507.71912541</v>
          </cell>
          <cell r="HU55">
            <v>0</v>
          </cell>
          <cell r="HV55">
            <v>4</v>
          </cell>
          <cell r="HW55">
            <v>0</v>
          </cell>
          <cell r="HX55">
            <v>0</v>
          </cell>
          <cell r="HY55">
            <v>0</v>
          </cell>
          <cell r="HZ55">
            <v>0</v>
          </cell>
          <cell r="IA55">
            <v>304.16999999999996</v>
          </cell>
          <cell r="IB55">
            <v>209.12</v>
          </cell>
          <cell r="IC55">
            <v>2.7</v>
          </cell>
          <cell r="ID55">
            <v>360.69000000000005</v>
          </cell>
          <cell r="IE55">
            <v>0</v>
          </cell>
          <cell r="IF55">
            <v>13774.572</v>
          </cell>
          <cell r="IG55">
            <v>14655.252</v>
          </cell>
          <cell r="IH55">
            <v>14655.252</v>
          </cell>
          <cell r="II55">
            <v>24000</v>
          </cell>
          <cell r="IJ55">
            <v>7200</v>
          </cell>
          <cell r="IK55">
            <v>1.6240000000000001</v>
          </cell>
          <cell r="IL55">
            <v>2295.88</v>
          </cell>
          <cell r="IM55">
            <v>0</v>
          </cell>
          <cell r="IN55">
            <v>37057.879999999997</v>
          </cell>
          <cell r="IO55">
            <v>35018.199999999997</v>
          </cell>
          <cell r="IP55">
            <v>14123</v>
          </cell>
          <cell r="IQ55">
            <v>12008.324000000001</v>
          </cell>
          <cell r="IR55">
            <v>346.5</v>
          </cell>
          <cell r="IS55">
            <v>-89358.6</v>
          </cell>
          <cell r="IT55">
            <v>-38251.968999999997</v>
          </cell>
          <cell r="IU55">
            <v>4440.8389999999927</v>
          </cell>
          <cell r="IV55">
            <v>4440.8389999999927</v>
          </cell>
          <cell r="IW55">
            <v>23.87</v>
          </cell>
          <cell r="IX55">
            <v>0</v>
          </cell>
          <cell r="IY55">
            <v>254.38500000000002</v>
          </cell>
          <cell r="IZ55">
            <v>1807.4</v>
          </cell>
          <cell r="JA55">
            <v>733.4</v>
          </cell>
          <cell r="JB55">
            <v>5984.77</v>
          </cell>
          <cell r="JC55">
            <v>1944.77</v>
          </cell>
          <cell r="JD55">
            <v>1597.58</v>
          </cell>
          <cell r="JE55">
            <v>77.486000000000004</v>
          </cell>
          <cell r="JF55">
            <v>-5922.5</v>
          </cell>
          <cell r="JG55">
            <v>3385.02</v>
          </cell>
          <cell r="JH55">
            <v>30245.043502</v>
          </cell>
          <cell r="JI55">
            <v>40131.224502000005</v>
          </cell>
          <cell r="JJ55">
            <v>40131.224502000005</v>
          </cell>
          <cell r="JK55">
            <v>0</v>
          </cell>
          <cell r="JL55">
            <v>0</v>
          </cell>
          <cell r="JM55">
            <v>209.62200000000001</v>
          </cell>
          <cell r="JN55">
            <v>266.2</v>
          </cell>
          <cell r="JO55">
            <v>0</v>
          </cell>
          <cell r="JP55">
            <v>1533.7</v>
          </cell>
          <cell r="JQ55">
            <v>0</v>
          </cell>
          <cell r="JR55">
            <v>215.4</v>
          </cell>
          <cell r="JS55">
            <v>7.2889999999999997</v>
          </cell>
          <cell r="JT55">
            <v>3.4</v>
          </cell>
          <cell r="JU55">
            <v>641.1</v>
          </cell>
          <cell r="JV55">
            <v>31554.55</v>
          </cell>
          <cell r="JW55">
            <v>475.822</v>
          </cell>
          <cell r="JX55">
            <v>34431.260999999999</v>
          </cell>
          <cell r="JY55">
            <v>5</v>
          </cell>
          <cell r="JZ55">
            <v>55.4</v>
          </cell>
          <cell r="KA55">
            <v>115.3</v>
          </cell>
          <cell r="KB55">
            <v>403</v>
          </cell>
          <cell r="KC55">
            <v>180</v>
          </cell>
          <cell r="KD55">
            <v>0</v>
          </cell>
          <cell r="KE55">
            <v>0</v>
          </cell>
          <cell r="KF55">
            <v>0</v>
          </cell>
          <cell r="KG55">
            <v>0</v>
          </cell>
          <cell r="KH55">
            <v>0</v>
          </cell>
          <cell r="KI55">
            <v>0</v>
          </cell>
          <cell r="KJ55">
            <v>0</v>
          </cell>
          <cell r="KK55">
            <v>758.7</v>
          </cell>
          <cell r="KL55">
            <v>758.7</v>
          </cell>
          <cell r="KM55">
            <v>159.45038270613802</v>
          </cell>
          <cell r="KN55">
            <v>152.8766852407843</v>
          </cell>
        </row>
      </sheetData>
      <sheetData sheetId="1">
        <row r="7">
          <cell r="D7">
            <v>40.541800821883243</v>
          </cell>
          <cell r="E7">
            <v>39.8970547618244</v>
          </cell>
          <cell r="F7">
            <v>39.500790287662433</v>
          </cell>
          <cell r="G7">
            <v>37.839837205645289</v>
          </cell>
          <cell r="H7">
            <v>37.778196553182184</v>
          </cell>
          <cell r="I7">
            <v>36.255715960339643</v>
          </cell>
          <cell r="J7">
            <v>37.100841707513595</v>
          </cell>
          <cell r="K7">
            <v>35.795853787710712</v>
          </cell>
          <cell r="L7">
            <v>37.327602999553918</v>
          </cell>
          <cell r="M7">
            <v>37.716302675582561</v>
          </cell>
          <cell r="N7">
            <v>39.215683494906784</v>
          </cell>
          <cell r="O7">
            <v>39.83469363705823</v>
          </cell>
          <cell r="P7">
            <v>39.812204234730757</v>
          </cell>
          <cell r="Q7">
            <v>40.191636429219599</v>
          </cell>
          <cell r="R7">
            <v>39.120427876044168</v>
          </cell>
          <cell r="S7">
            <v>41.239660391267265</v>
          </cell>
          <cell r="T7">
            <v>41.606503719353363</v>
          </cell>
          <cell r="U7">
            <v>39.390097702431085</v>
          </cell>
          <cell r="V7">
            <v>40.887642657602505</v>
          </cell>
        </row>
        <row r="8">
          <cell r="C8">
            <v>39.842026858257441</v>
          </cell>
          <cell r="D8">
            <v>40.457282199736568</v>
          </cell>
          <cell r="E8">
            <v>39.847438699660209</v>
          </cell>
          <cell r="F8">
            <v>39.450165764438729</v>
          </cell>
          <cell r="G8">
            <v>37.635844921986177</v>
          </cell>
          <cell r="H8">
            <v>37.559830172043327</v>
          </cell>
          <cell r="I8">
            <v>36.18530235186018</v>
          </cell>
          <cell r="J8">
            <v>37.026616833766539</v>
          </cell>
          <cell r="K8">
            <v>35.724416687331413</v>
          </cell>
          <cell r="L8">
            <v>37.121699140236657</v>
          </cell>
          <cell r="M8">
            <v>37.555688623738746</v>
          </cell>
          <cell r="N8">
            <v>39.015562609622066</v>
          </cell>
          <cell r="O8">
            <v>39.662466853898877</v>
          </cell>
          <cell r="P8">
            <v>39.53480831423537</v>
          </cell>
          <cell r="Q8">
            <v>39.929448204667963</v>
          </cell>
          <cell r="R8">
            <v>38.926870091941026</v>
          </cell>
          <cell r="S8">
            <v>40.94602401025584</v>
          </cell>
          <cell r="T8">
            <v>41.389217934769299</v>
          </cell>
          <cell r="U8">
            <v>38.905889086633778</v>
          </cell>
          <cell r="V8">
            <v>40.667301974787563</v>
          </cell>
        </row>
        <row r="9">
          <cell r="C9">
            <v>35.411146167810578</v>
          </cell>
          <cell r="D9">
            <v>35.430496151173152</v>
          </cell>
          <cell r="E9">
            <v>34.786483054199159</v>
          </cell>
          <cell r="F9">
            <v>34.809347380123512</v>
          </cell>
          <cell r="G9">
            <v>33.23303286869772</v>
          </cell>
          <cell r="H9">
            <v>32.844989488161417</v>
          </cell>
          <cell r="I9">
            <v>31.690970633955729</v>
          </cell>
          <cell r="J9">
            <v>32.575663713012013</v>
          </cell>
          <cell r="K9">
            <v>31.805420303047182</v>
          </cell>
          <cell r="L9">
            <v>33.142519543784097</v>
          </cell>
          <cell r="M9">
            <v>32.570329085806449</v>
          </cell>
          <cell r="N9">
            <v>33.748607938920671</v>
          </cell>
          <cell r="O9">
            <v>34.677115697520463</v>
          </cell>
          <cell r="P9">
            <v>34.459883244669811</v>
          </cell>
          <cell r="Q9">
            <v>35.166599899485462</v>
          </cell>
          <cell r="R9">
            <v>34.537125767664094</v>
          </cell>
          <cell r="S9">
            <v>36.80239520565209</v>
          </cell>
          <cell r="T9">
            <v>36.999484033706629</v>
          </cell>
          <cell r="U9">
            <v>34.915298013952842</v>
          </cell>
          <cell r="V9">
            <v>36.285441537783193</v>
          </cell>
        </row>
        <row r="10">
          <cell r="C10">
            <v>4.9877381681190744</v>
          </cell>
          <cell r="D10">
            <v>5.3041286531795597</v>
          </cell>
          <cell r="E10">
            <v>4.4122723852750001</v>
          </cell>
          <cell r="F10">
            <v>4.516199918622954</v>
          </cell>
          <cell r="G10">
            <v>4.2063861706108536</v>
          </cell>
          <cell r="H10">
            <v>4.1090201031698763</v>
          </cell>
          <cell r="I10">
            <v>4.0129767471871487</v>
          </cell>
          <cell r="J10">
            <v>4.1649815349964889</v>
          </cell>
          <cell r="K10">
            <v>3.6326361028584677</v>
          </cell>
          <cell r="L10">
            <v>3.3736877941243795</v>
          </cell>
          <cell r="M10">
            <v>3.266297681658048</v>
          </cell>
          <cell r="N10">
            <v>3.3001325385315243</v>
          </cell>
          <cell r="O10">
            <v>3.3888233333039808</v>
          </cell>
          <cell r="P10">
            <v>3.3930232064060672</v>
          </cell>
          <cell r="Q10">
            <v>3.5937731520545189</v>
          </cell>
          <cell r="R10">
            <v>3.5417225776355523</v>
          </cell>
          <cell r="S10">
            <v>3.8917343709413141</v>
          </cell>
          <cell r="T10">
            <v>4.0537030341267721</v>
          </cell>
          <cell r="U10">
            <v>3.9431352174623955</v>
          </cell>
          <cell r="V10">
            <v>4.1809020624328674</v>
          </cell>
        </row>
        <row r="11">
          <cell r="C11">
            <v>4.1666942852371598</v>
          </cell>
          <cell r="D11">
            <v>4.3305253218389232</v>
          </cell>
          <cell r="E11">
            <v>3.3304930683107714</v>
          </cell>
          <cell r="F11">
            <v>3.3862076468093187</v>
          </cell>
          <cell r="G11">
            <v>3.2871582574888301</v>
          </cell>
          <cell r="H11">
            <v>3.1516598552640653</v>
          </cell>
          <cell r="I11">
            <v>3.1023410876158195</v>
          </cell>
          <cell r="J11">
            <v>3.1704432645685241</v>
          </cell>
          <cell r="K11">
            <v>2.7070536572613353</v>
          </cell>
          <cell r="L11">
            <v>2.4860832204693697</v>
          </cell>
          <cell r="M11">
            <v>2.4241039515107357</v>
          </cell>
          <cell r="N11">
            <v>2.4051281852705673</v>
          </cell>
          <cell r="O11">
            <v>2.4818137643176357</v>
          </cell>
          <cell r="P11">
            <v>2.4711807850262231</v>
          </cell>
          <cell r="Q11">
            <v>2.6022881265111999</v>
          </cell>
          <cell r="R11">
            <v>2.6528558399610427</v>
          </cell>
          <cell r="S11">
            <v>2.9540294328432282</v>
          </cell>
          <cell r="T11">
            <v>2.9863527354164479</v>
          </cell>
          <cell r="U11">
            <v>2.929697012708818</v>
          </cell>
          <cell r="V11">
            <v>3.1037366925074266</v>
          </cell>
        </row>
        <row r="12">
          <cell r="C12">
            <v>0.82104388288191299</v>
          </cell>
          <cell r="D12">
            <v>0.9736033313406367</v>
          </cell>
          <cell r="E12">
            <v>1.0817793169642291</v>
          </cell>
          <cell r="F12">
            <v>1.1299922718136353</v>
          </cell>
          <cell r="G12">
            <v>0.91922791312202456</v>
          </cell>
          <cell r="H12">
            <v>0.95736024790581109</v>
          </cell>
          <cell r="I12">
            <v>0.91063565957132941</v>
          </cell>
          <cell r="J12">
            <v>0.99453827042796561</v>
          </cell>
          <cell r="K12">
            <v>0.92558244559713243</v>
          </cell>
          <cell r="L12">
            <v>0.88760457365501033</v>
          </cell>
          <cell r="M12">
            <v>0.8421937301473128</v>
          </cell>
          <cell r="N12">
            <v>0.89500435326095684</v>
          </cell>
          <cell r="O12">
            <v>0.9070095689863451</v>
          </cell>
          <cell r="P12">
            <v>0.92184242137984362</v>
          </cell>
          <cell r="Q12">
            <v>0.99148502554331963</v>
          </cell>
          <cell r="R12">
            <v>0.88886673767450941</v>
          </cell>
          <cell r="S12">
            <v>0.93770493809808542</v>
          </cell>
          <cell r="T12">
            <v>1.0673502987103243</v>
          </cell>
          <cell r="U12">
            <v>1.0134382047535777</v>
          </cell>
          <cell r="V12">
            <v>1.0771653699254404</v>
          </cell>
        </row>
        <row r="13">
          <cell r="C13">
            <v>0.54530993520191229</v>
          </cell>
          <cell r="D13">
            <v>0.81909123217745983</v>
          </cell>
          <cell r="E13">
            <v>1.1314002392298199</v>
          </cell>
          <cell r="F13">
            <v>1.2910345008580051</v>
          </cell>
          <cell r="G13">
            <v>0.98361189242725677</v>
          </cell>
          <cell r="H13">
            <v>0.96313425515140993</v>
          </cell>
          <cell r="I13">
            <v>1.0059010329599367</v>
          </cell>
          <cell r="J13">
            <v>1.3805809412040424</v>
          </cell>
          <cell r="K13">
            <v>1.4118936710953318</v>
          </cell>
          <cell r="L13">
            <v>1.6753623890501255</v>
          </cell>
          <cell r="M13">
            <v>1.3945984844523807</v>
          </cell>
          <cell r="N13">
            <v>1.7113975846087961</v>
          </cell>
          <cell r="O13">
            <v>2.2563238738174967</v>
          </cell>
          <cell r="P13">
            <v>2.1272328088500196</v>
          </cell>
          <cell r="Q13">
            <v>2.2352098778190785</v>
          </cell>
          <cell r="R13">
            <v>2.1319770014853332</v>
          </cell>
          <cell r="S13">
            <v>2.4248338916205139</v>
          </cell>
          <cell r="T13">
            <v>2.8055942957412419</v>
          </cell>
          <cell r="U13">
            <v>3.0867465948751027</v>
          </cell>
          <cell r="V13">
            <v>3.0825319749413165</v>
          </cell>
        </row>
        <row r="14">
          <cell r="C14">
            <v>11.427208468605162</v>
          </cell>
          <cell r="D14">
            <v>10.072194071952151</v>
          </cell>
          <cell r="E14">
            <v>10.117321368818786</v>
          </cell>
          <cell r="F14">
            <v>9.9852034313608513</v>
          </cell>
          <cell r="G14">
            <v>9.3570064248602431</v>
          </cell>
          <cell r="H14">
            <v>9.4374775477188404</v>
          </cell>
          <cell r="I14">
            <v>9.1114338634639118</v>
          </cell>
          <cell r="J14">
            <v>9.2611544112024369</v>
          </cell>
          <cell r="K14">
            <v>8.8584493212521895</v>
          </cell>
          <cell r="L14">
            <v>9.4326885161761993</v>
          </cell>
          <cell r="M14">
            <v>9.2587997175202261</v>
          </cell>
          <cell r="N14">
            <v>9.6515336338472686</v>
          </cell>
          <cell r="O14">
            <v>9.6743726104459089</v>
          </cell>
          <cell r="P14">
            <v>9.4521366994084737</v>
          </cell>
          <cell r="Q14">
            <v>9.7114215591378095</v>
          </cell>
          <cell r="R14">
            <v>9.5294388082231372</v>
          </cell>
          <cell r="S14">
            <v>10.020232292919323</v>
          </cell>
          <cell r="T14">
            <v>10.450342904077285</v>
          </cell>
          <cell r="U14">
            <v>9.5591972609482543</v>
          </cell>
          <cell r="V14">
            <v>9.8747783176698114</v>
          </cell>
        </row>
        <row r="15">
          <cell r="C15">
            <v>3.7264661288179526</v>
          </cell>
          <cell r="D15">
            <v>3.0634915317205422</v>
          </cell>
          <cell r="E15">
            <v>3.1128987504571124</v>
          </cell>
          <cell r="F15">
            <v>2.9357326467123643</v>
          </cell>
          <cell r="G15">
            <v>3.8024900666091521</v>
          </cell>
          <cell r="H15">
            <v>3.2235726097877788</v>
          </cell>
          <cell r="I15">
            <v>3.0180453252493091</v>
          </cell>
          <cell r="J15">
            <v>2.886885764519258</v>
          </cell>
          <cell r="K15">
            <v>2.5633726171536084</v>
          </cell>
          <cell r="L15">
            <v>2.566897540674173</v>
          </cell>
          <cell r="M15">
            <v>2.164988396073606</v>
          </cell>
          <cell r="N15">
            <v>2.3974065074907691</v>
          </cell>
          <cell r="O15">
            <v>1.7498994895955498</v>
          </cell>
          <cell r="P15">
            <v>1.191270658610015</v>
          </cell>
          <cell r="Q15">
            <v>1.2363633835208196</v>
          </cell>
          <cell r="R15">
            <v>1.5854148648710802</v>
          </cell>
          <cell r="S15">
            <v>1.3294302794839392</v>
          </cell>
          <cell r="T15">
            <v>0.94098145824481827</v>
          </cell>
          <cell r="U15">
            <v>1.8427599378968085</v>
          </cell>
          <cell r="V15">
            <v>2.3244602489650044</v>
          </cell>
        </row>
        <row r="16">
          <cell r="C16">
            <v>6.4371310945838198</v>
          </cell>
          <cell r="D16">
            <v>6.719453565128136</v>
          </cell>
          <cell r="E16">
            <v>6.8310831020875842</v>
          </cell>
          <cell r="F16">
            <v>6.9196300221693221</v>
          </cell>
          <cell r="G16">
            <v>5.4627267533188677</v>
          </cell>
          <cell r="H16">
            <v>6.1361269010027293</v>
          </cell>
          <cell r="I16">
            <v>6.0229578817621903</v>
          </cell>
          <cell r="J16">
            <v>6.3120109748442621</v>
          </cell>
          <cell r="K16">
            <v>6.2336798487965197</v>
          </cell>
          <cell r="L16">
            <v>6.8056964653623906</v>
          </cell>
          <cell r="M16">
            <v>7.0304766984230689</v>
          </cell>
          <cell r="N16">
            <v>7.1912338854090656</v>
          </cell>
          <cell r="O16">
            <v>7.8608393489546913</v>
          </cell>
          <cell r="P16">
            <v>8.1960577460503092</v>
          </cell>
          <cell r="Q16">
            <v>8.4105821326735253</v>
          </cell>
          <cell r="R16">
            <v>7.8784997053369512</v>
          </cell>
          <cell r="S16">
            <v>8.6301678967483628</v>
          </cell>
          <cell r="T16">
            <v>9.4496212877590473</v>
          </cell>
          <cell r="U16">
            <v>7.6590920482413285</v>
          </cell>
          <cell r="V16">
            <v>7.4903843835911585</v>
          </cell>
        </row>
        <row r="17">
          <cell r="C17">
            <v>1.2636112452033872</v>
          </cell>
          <cell r="D17">
            <v>0.28924897510347314</v>
          </cell>
          <cell r="E17">
            <v>0.17333951627408917</v>
          </cell>
          <cell r="F17">
            <v>0.1298407624791641</v>
          </cell>
          <cell r="G17">
            <v>9.1789604932222782E-2</v>
          </cell>
          <cell r="H17">
            <v>7.777803692833174E-2</v>
          </cell>
          <cell r="I17">
            <v>7.04306564524117E-2</v>
          </cell>
          <cell r="J17">
            <v>6.2257671838918928E-2</v>
          </cell>
          <cell r="K17">
            <v>6.1396855302062958E-2</v>
          </cell>
          <cell r="L17">
            <v>6.0094510139635009E-2</v>
          </cell>
          <cell r="M17">
            <v>6.3334623023549849E-2</v>
          </cell>
          <cell r="N17">
            <v>6.289324094743487E-2</v>
          </cell>
          <cell r="O17">
            <v>6.3633771895667532E-2</v>
          </cell>
          <cell r="P17">
            <v>6.4808294748150197E-2</v>
          </cell>
          <cell r="Q17">
            <v>6.4476042943464845E-2</v>
          </cell>
          <cell r="R17">
            <v>6.5524238015103584E-2</v>
          </cell>
          <cell r="S17">
            <v>6.0634116687018416E-2</v>
          </cell>
          <cell r="T17">
            <v>5.9740158073420681E-2</v>
          </cell>
          <cell r="U17">
            <v>5.7345274810113651E-2</v>
          </cell>
          <cell r="V17">
            <v>5.9933685113646024E-2</v>
          </cell>
        </row>
        <row r="18">
          <cell r="C18">
            <v>3.7706062601033943</v>
          </cell>
          <cell r="D18">
            <v>3.8844775442819746</v>
          </cell>
          <cell r="E18">
            <v>3.7578430010112358</v>
          </cell>
          <cell r="F18">
            <v>3.645273481301456</v>
          </cell>
          <cell r="G18">
            <v>4.2473300127571036</v>
          </cell>
          <cell r="H18">
            <v>4.4965760043092384</v>
          </cell>
          <cell r="I18">
            <v>4.5484330631846506</v>
          </cell>
          <cell r="J18">
            <v>4.5640794815746837</v>
          </cell>
          <cell r="K18">
            <v>4.7654993315665735</v>
          </cell>
          <cell r="L18">
            <v>4.8934843427301287</v>
          </cell>
          <cell r="M18">
            <v>5.2469984187830878</v>
          </cell>
          <cell r="N18">
            <v>5.6526778281890326</v>
          </cell>
          <cell r="O18">
            <v>5.6506958312051552</v>
          </cell>
          <cell r="P18">
            <v>5.4848640105974189</v>
          </cell>
          <cell r="Q18">
            <v>5.4071791346987856</v>
          </cell>
          <cell r="R18">
            <v>5.3093199075404547</v>
          </cell>
          <cell r="S18">
            <v>5.0187897397746353</v>
          </cell>
          <cell r="T18">
            <v>4.528428483850214</v>
          </cell>
          <cell r="U18">
            <v>4.1610724651031683</v>
          </cell>
          <cell r="V18">
            <v>4.3068044514694277</v>
          </cell>
        </row>
        <row r="19">
          <cell r="C19">
            <v>2.3300585150158271</v>
          </cell>
          <cell r="D19">
            <v>2.2875844673133945</v>
          </cell>
          <cell r="E19">
            <v>2.0769649937748742</v>
          </cell>
          <cell r="F19">
            <v>2.002640247822824</v>
          </cell>
          <cell r="G19">
            <v>2.3427811003294203</v>
          </cell>
          <cell r="H19">
            <v>2.3751343327125438</v>
          </cell>
          <cell r="I19">
            <v>2.3693079990741692</v>
          </cell>
          <cell r="J19">
            <v>2.2859172649761592</v>
          </cell>
          <cell r="K19">
            <v>2.4943634298181809</v>
          </cell>
          <cell r="L19">
            <v>2.7943898583116775</v>
          </cell>
          <cell r="M19">
            <v>2.8344780137816059</v>
          </cell>
          <cell r="N19">
            <v>3.0632188536328835</v>
          </cell>
          <cell r="O19">
            <v>2.983882269412228</v>
          </cell>
          <cell r="P19">
            <v>2.965097229753646</v>
          </cell>
          <cell r="Q19">
            <v>2.9162013126222073</v>
          </cell>
          <cell r="R19">
            <v>2.8116082560278843</v>
          </cell>
          <cell r="S19">
            <v>2.7693608370986467</v>
          </cell>
          <cell r="T19">
            <v>2.382111085987678</v>
          </cell>
          <cell r="U19">
            <v>2.2241401214998455</v>
          </cell>
          <cell r="V19">
            <v>2.3287841147719646</v>
          </cell>
        </row>
        <row r="20">
          <cell r="C20">
            <v>1.0074946599620698</v>
          </cell>
          <cell r="D20">
            <v>1.1694572160208998</v>
          </cell>
          <cell r="E20">
            <v>1.3099737286801196</v>
          </cell>
          <cell r="F20">
            <v>1.3020589231144561</v>
          </cell>
          <cell r="G20">
            <v>1.5946727226555824</v>
          </cell>
          <cell r="H20">
            <v>1.7957932155163656</v>
          </cell>
          <cell r="I20">
            <v>1.8408231849869232</v>
          </cell>
          <cell r="J20">
            <v>1.9260607732757211</v>
          </cell>
          <cell r="K20">
            <v>1.9492070927672676</v>
          </cell>
          <cell r="L20">
            <v>1.7864939131798181</v>
          </cell>
          <cell r="M20">
            <v>2.0088134010164289</v>
          </cell>
          <cell r="N20">
            <v>1.9529932249574138</v>
          </cell>
          <cell r="O20">
            <v>2.0000518008776571</v>
          </cell>
          <cell r="P20">
            <v>1.8811649394089598</v>
          </cell>
          <cell r="Q20">
            <v>1.8685539968962055</v>
          </cell>
          <cell r="R20">
            <v>1.8841489122094564</v>
          </cell>
          <cell r="S20">
            <v>1.6985749061856408</v>
          </cell>
          <cell r="T20">
            <v>1.6089417012159466</v>
          </cell>
          <cell r="U20">
            <v>1.435263338463864</v>
          </cell>
          <cell r="V20">
            <v>1.4622105567848993</v>
          </cell>
        </row>
        <row r="21">
          <cell r="C21">
            <v>0.43305308512549684</v>
          </cell>
          <cell r="D21">
            <v>0.42743586094767955</v>
          </cell>
          <cell r="E21">
            <v>0.37090427855624253</v>
          </cell>
          <cell r="F21">
            <v>0.3405743103641759</v>
          </cell>
          <cell r="G21">
            <v>0.30987618977210046</v>
          </cell>
          <cell r="H21">
            <v>0.325648456080328</v>
          </cell>
          <cell r="I21">
            <v>0.33830187912355786</v>
          </cell>
          <cell r="J21">
            <v>0.3521014433228038</v>
          </cell>
          <cell r="K21">
            <v>0.32192880898112569</v>
          </cell>
          <cell r="L21">
            <v>0.31260057123863333</v>
          </cell>
          <cell r="M21">
            <v>0.40370700398505277</v>
          </cell>
          <cell r="N21">
            <v>0.63646574959873548</v>
          </cell>
          <cell r="O21">
            <v>0.66676176091527006</v>
          </cell>
          <cell r="P21">
            <v>0.63860184143481358</v>
          </cell>
          <cell r="Q21">
            <v>0.62242382518037309</v>
          </cell>
          <cell r="R21">
            <v>0.61356273930311389</v>
          </cell>
          <cell r="S21">
            <v>0.55085399649034716</v>
          </cell>
          <cell r="T21">
            <v>0.5373756966465898</v>
          </cell>
          <cell r="U21">
            <v>0.50166900513945911</v>
          </cell>
          <cell r="V21">
            <v>0.51580977991256405</v>
          </cell>
        </row>
        <row r="22">
          <cell r="C22">
            <v>2.0613143347525655</v>
          </cell>
          <cell r="D22">
            <v>2.0294511107918334</v>
          </cell>
          <cell r="E22">
            <v>2.1868866375637097</v>
          </cell>
          <cell r="F22">
            <v>2.1442061709615663</v>
          </cell>
          <cell r="G22">
            <v>1.5138675236146826</v>
          </cell>
          <cell r="H22">
            <v>1.3086509262553339</v>
          </cell>
          <cell r="I22">
            <v>1.0324755278523743</v>
          </cell>
          <cell r="J22">
            <v>0.90181200333386036</v>
          </cell>
          <cell r="K22">
            <v>0.75648767125396599</v>
          </cell>
          <cell r="L22">
            <v>0.714555400679041</v>
          </cell>
          <cell r="M22">
            <v>0.74151358927729372</v>
          </cell>
          <cell r="N22">
            <v>0.77524063194450565</v>
          </cell>
          <cell r="O22">
            <v>0.80153501806392791</v>
          </cell>
          <cell r="P22">
            <v>0.82544698370583713</v>
          </cell>
          <cell r="Q22">
            <v>0.84831703421488314</v>
          </cell>
          <cell r="R22">
            <v>0.90077885563427285</v>
          </cell>
          <cell r="S22">
            <v>0.9424377059149045</v>
          </cell>
          <cell r="T22">
            <v>1.0594667121640315</v>
          </cell>
          <cell r="U22">
            <v>0.91960169345717979</v>
          </cell>
          <cell r="V22">
            <v>0.92724368025958093</v>
          </cell>
        </row>
        <row r="23">
          <cell r="C23">
            <v>1.2798056933690392</v>
          </cell>
          <cell r="D23">
            <v>1.3544318183721333</v>
          </cell>
          <cell r="E23">
            <v>1.2508277701573836</v>
          </cell>
          <cell r="F23">
            <v>1.1772053699266212</v>
          </cell>
          <cell r="G23">
            <v>1.1682480995318214</v>
          </cell>
          <cell r="H23">
            <v>1.3587143920896116</v>
          </cell>
          <cell r="I23">
            <v>1.1585369044732423</v>
          </cell>
          <cell r="J23">
            <v>1.0737518629864367</v>
          </cell>
          <cell r="K23">
            <v>1.0114484229200924</v>
          </cell>
          <cell r="L23">
            <v>1.3199827744429122</v>
          </cell>
          <cell r="M23">
            <v>1.4085333793563934</v>
          </cell>
          <cell r="N23">
            <v>1.4314929646411503</v>
          </cell>
          <cell r="O23">
            <v>1.4514295207979766</v>
          </cell>
          <cell r="P23">
            <v>1.4588223753357084</v>
          </cell>
          <cell r="Q23">
            <v>1.4488882917485137</v>
          </cell>
          <cell r="R23">
            <v>1.4354821844111632</v>
          </cell>
          <cell r="S23">
            <v>1.3966563475942497</v>
          </cell>
          <cell r="T23">
            <v>1.3352104485902132</v>
          </cell>
          <cell r="U23">
            <v>1.2144744093668127</v>
          </cell>
          <cell r="V23">
            <v>1.2034718257041825</v>
          </cell>
        </row>
        <row r="24">
          <cell r="C24">
            <v>11.339163307659426</v>
          </cell>
          <cell r="D24">
            <v>11.96672172041804</v>
          </cell>
          <cell r="E24">
            <v>11.929931652143221</v>
          </cell>
          <cell r="F24">
            <v>12.050224507092059</v>
          </cell>
          <cell r="G24">
            <v>11.756582744895763</v>
          </cell>
          <cell r="H24">
            <v>11.171416259467099</v>
          </cell>
          <cell r="I24">
            <v>10.821213494834465</v>
          </cell>
          <cell r="J24">
            <v>11.229303477714058</v>
          </cell>
          <cell r="K24">
            <v>11.369005782100556</v>
          </cell>
          <cell r="L24">
            <v>11.732758326581312</v>
          </cell>
          <cell r="M24">
            <v>11.253587814759019</v>
          </cell>
          <cell r="N24">
            <v>11.226132757158396</v>
          </cell>
          <cell r="O24">
            <v>11.453935509886017</v>
          </cell>
          <cell r="P24">
            <v>11.718357160366283</v>
          </cell>
          <cell r="Q24">
            <v>11.92181084981187</v>
          </cell>
          <cell r="R24">
            <v>11.68840643273418</v>
          </cell>
          <cell r="S24">
            <v>13.10771085688714</v>
          </cell>
          <cell r="T24">
            <v>12.766738155156876</v>
          </cell>
          <cell r="U24">
            <v>12.031070372739935</v>
          </cell>
          <cell r="V24">
            <v>12.709709225306007</v>
          </cell>
        </row>
        <row r="25">
          <cell r="C25">
            <v>4.4308806904468661</v>
          </cell>
          <cell r="D25">
            <v>5.0267860485634133</v>
          </cell>
          <cell r="E25">
            <v>5.060955645461056</v>
          </cell>
          <cell r="F25">
            <v>4.6408183843152147</v>
          </cell>
          <cell r="G25">
            <v>4.4028120532884563</v>
          </cell>
          <cell r="H25">
            <v>4.7148406838819081</v>
          </cell>
          <cell r="I25">
            <v>4.4943317179044513</v>
          </cell>
          <cell r="J25">
            <v>4.4509531207545274</v>
          </cell>
          <cell r="K25">
            <v>3.9189963842842306</v>
          </cell>
          <cell r="L25">
            <v>3.979179596452556</v>
          </cell>
          <cell r="M25">
            <v>4.985359537932295</v>
          </cell>
          <cell r="N25">
            <v>5.2669546707013977</v>
          </cell>
          <cell r="O25">
            <v>4.9853511563784103</v>
          </cell>
          <cell r="P25">
            <v>5.074925069565559</v>
          </cell>
          <cell r="Q25">
            <v>4.7628483051824997</v>
          </cell>
          <cell r="R25">
            <v>4.3897443242769301</v>
          </cell>
          <cell r="S25">
            <v>4.1436288046037664</v>
          </cell>
          <cell r="T25">
            <v>4.3897339010626606</v>
          </cell>
          <cell r="U25">
            <v>3.9905910726809415</v>
          </cell>
          <cell r="V25">
            <v>4.381860437004363</v>
          </cell>
        </row>
        <row r="26">
          <cell r="C26">
            <v>0.15123793761967971</v>
          </cell>
          <cell r="D26">
            <v>8.4518622146682071E-2</v>
          </cell>
          <cell r="E26">
            <v>4.9616062164189158E-2</v>
          </cell>
          <cell r="F26">
            <v>5.0624523223707224E-2</v>
          </cell>
          <cell r="G26">
            <v>0.20399228365910682</v>
          </cell>
          <cell r="H26">
            <v>0.21836638113886894</v>
          </cell>
          <cell r="I26">
            <v>7.0413608479470036E-2</v>
          </cell>
          <cell r="J26">
            <v>7.4224873747061895E-2</v>
          </cell>
          <cell r="K26">
            <v>7.1437100379301219E-2</v>
          </cell>
          <cell r="L26">
            <v>0.20590385931726482</v>
          </cell>
          <cell r="M26">
            <v>0.16061405184382363</v>
          </cell>
          <cell r="N26">
            <v>0.2001208852847034</v>
          </cell>
          <cell r="O26">
            <v>0.17222678315935205</v>
          </cell>
          <cell r="P26">
            <v>0.27739592049539885</v>
          </cell>
          <cell r="Q26">
            <v>0.26218822455163365</v>
          </cell>
          <cell r="R26">
            <v>0.19355778410313318</v>
          </cell>
          <cell r="S26">
            <v>0.29363638101141332</v>
          </cell>
          <cell r="T26">
            <v>0.21728578458406872</v>
          </cell>
          <cell r="U26">
            <v>0.48420861579730234</v>
          </cell>
          <cell r="V26">
            <v>0.22034068281494235</v>
          </cell>
        </row>
        <row r="28">
          <cell r="C28">
            <v>38.89611525874394</v>
          </cell>
          <cell r="D28">
            <v>41.904382901850632</v>
          </cell>
          <cell r="E28">
            <v>41.613396663742478</v>
          </cell>
          <cell r="F28">
            <v>41.885117297379495</v>
          </cell>
          <cell r="G28">
            <v>41.846273247643595</v>
          </cell>
          <cell r="H28">
            <v>41.945265465097073</v>
          </cell>
          <cell r="I28">
            <v>40.605523509520012</v>
          </cell>
          <cell r="J28">
            <v>43.280157576819285</v>
          </cell>
          <cell r="K28">
            <v>40.732078342038164</v>
          </cell>
          <cell r="L28">
            <v>43.272522057278522</v>
          </cell>
          <cell r="M28">
            <v>41.035096604081758</v>
          </cell>
          <cell r="N28">
            <v>40.365081470982759</v>
          </cell>
          <cell r="O28">
            <v>38.77892502736492</v>
          </cell>
          <cell r="P28">
            <v>39.202802610092021</v>
          </cell>
          <cell r="Q28">
            <v>40.38766866259143</v>
          </cell>
          <cell r="R28">
            <v>46.802143667306026</v>
          </cell>
          <cell r="S28">
            <v>45.184149046850862</v>
          </cell>
          <cell r="T28">
            <v>44.62101331939661</v>
          </cell>
          <cell r="U28">
            <v>41.443843620338022</v>
          </cell>
          <cell r="V28">
            <v>42.878192986688717</v>
          </cell>
        </row>
        <row r="29">
          <cell r="C29">
            <v>36.166440016703461</v>
          </cell>
          <cell r="D29">
            <v>37.671089843400239</v>
          </cell>
          <cell r="E29">
            <v>36.654050750896516</v>
          </cell>
          <cell r="F29">
            <v>37.687026277353056</v>
          </cell>
          <cell r="G29">
            <v>38.0808121898162</v>
          </cell>
          <cell r="H29">
            <v>37.873996556723711</v>
          </cell>
          <cell r="I29">
            <v>36.895639775784261</v>
          </cell>
          <cell r="J29">
            <v>39.040300683490813</v>
          </cell>
          <cell r="K29">
            <v>37.763118353376392</v>
          </cell>
          <cell r="L29">
            <v>39.088145772181363</v>
          </cell>
          <cell r="M29">
            <v>37.7557256817256</v>
          </cell>
          <cell r="N29">
            <v>36.496502101150753</v>
          </cell>
          <cell r="O29">
            <v>35.229258274499792</v>
          </cell>
          <cell r="P29">
            <v>34.932758018821346</v>
          </cell>
          <cell r="Q29">
            <v>35.308811049699166</v>
          </cell>
          <cell r="R29">
            <v>40.819013842459178</v>
          </cell>
          <cell r="S29">
            <v>37.188707351362297</v>
          </cell>
          <cell r="T29">
            <v>34.573369840748889</v>
          </cell>
          <cell r="U29">
            <v>33.89314798604741</v>
          </cell>
          <cell r="V29">
            <v>35.060334180236055</v>
          </cell>
        </row>
        <row r="30">
          <cell r="C30">
            <v>10.654813464342446</v>
          </cell>
          <cell r="D30">
            <v>10.758159027966586</v>
          </cell>
          <cell r="E30">
            <v>10.710886317092337</v>
          </cell>
          <cell r="F30">
            <v>11.401534469743565</v>
          </cell>
          <cell r="G30">
            <v>11.222132878578435</v>
          </cell>
          <cell r="H30">
            <v>10.729236203299925</v>
          </cell>
          <cell r="I30">
            <v>10.712263811260756</v>
          </cell>
          <cell r="J30">
            <v>11.122836603692706</v>
          </cell>
          <cell r="K30">
            <v>10.774264727708703</v>
          </cell>
          <cell r="L30">
            <v>10.541639820606093</v>
          </cell>
          <cell r="M30">
            <v>9.3277754692229387</v>
          </cell>
          <cell r="N30">
            <v>8.8890479101728772</v>
          </cell>
          <cell r="O30">
            <v>8.605904110592121</v>
          </cell>
          <cell r="P30">
            <v>8.8657886172619484</v>
          </cell>
          <cell r="Q30">
            <v>9.1070162238193273</v>
          </cell>
          <cell r="R30">
            <v>10.04380460941789</v>
          </cell>
          <cell r="S30">
            <v>9.564524650835649</v>
          </cell>
          <cell r="T30">
            <v>9.3171434829918027</v>
          </cell>
          <cell r="U30">
            <v>8.7882835128586461</v>
          </cell>
          <cell r="V30">
            <v>9.4118363944679118</v>
          </cell>
        </row>
        <row r="31">
          <cell r="C31">
            <v>5.6720355480884539</v>
          </cell>
          <cell r="D31">
            <v>6.0771219936144849</v>
          </cell>
          <cell r="E31">
            <v>6.4077444346288326</v>
          </cell>
          <cell r="F31">
            <v>5.9931702823536837</v>
          </cell>
          <cell r="G31">
            <v>5.8743692926353592</v>
          </cell>
          <cell r="H31">
            <v>6.0405588089232252</v>
          </cell>
          <cell r="I31">
            <v>5.8041576181717254</v>
          </cell>
          <cell r="J31">
            <v>6.0014787106353786</v>
          </cell>
          <cell r="K31">
            <v>5.5724014283205756</v>
          </cell>
          <cell r="L31">
            <v>5.9138254062836291</v>
          </cell>
          <cell r="M31">
            <v>5.7315257437056957</v>
          </cell>
          <cell r="N31">
            <v>6.0350733839694231</v>
          </cell>
          <cell r="O31">
            <v>6.0879788063573201</v>
          </cell>
          <cell r="P31">
            <v>6.4935454638305714</v>
          </cell>
          <cell r="Q31">
            <v>6.6896870151767969</v>
          </cell>
          <cell r="R31">
            <v>7.6507924147158528</v>
          </cell>
          <cell r="S31">
            <v>7.4561775657492726</v>
          </cell>
          <cell r="T31">
            <v>7.4676953271766582</v>
          </cell>
          <cell r="U31">
            <v>7.122708889628167</v>
          </cell>
          <cell r="V31">
            <v>7.0150769537492126</v>
          </cell>
        </row>
        <row r="32">
          <cell r="C32">
            <v>0.93419345030203471</v>
          </cell>
          <cell r="D32">
            <v>1.3333219572466497</v>
          </cell>
          <cell r="E32">
            <v>0.68195407448249956</v>
          </cell>
          <cell r="F32">
            <v>0.5402958558373776</v>
          </cell>
          <cell r="G32">
            <v>0.70519294318169734</v>
          </cell>
          <cell r="H32">
            <v>1.0104215982739941</v>
          </cell>
          <cell r="I32">
            <v>1.192161868433302</v>
          </cell>
          <cell r="J32">
            <v>1.7189429210275819</v>
          </cell>
          <cell r="K32">
            <v>2.2001239843073552</v>
          </cell>
          <cell r="L32">
            <v>2.6525128550113899</v>
          </cell>
          <cell r="M32">
            <v>2.8900398918283527</v>
          </cell>
          <cell r="N32">
            <v>2.8007903053932268</v>
          </cell>
          <cell r="O32">
            <v>2.4469284206730539</v>
          </cell>
          <cell r="P32">
            <v>2.0543237550551035</v>
          </cell>
          <cell r="Q32">
            <v>1.9215362580165294</v>
          </cell>
          <cell r="R32">
            <v>1.9126712208852148</v>
          </cell>
          <cell r="S32">
            <v>1.6537260522035329</v>
          </cell>
          <cell r="T32">
            <v>1.4375367661466003</v>
          </cell>
          <cell r="U32">
            <v>1.6929361947670429</v>
          </cell>
          <cell r="V32">
            <v>1.8722664152060011</v>
          </cell>
        </row>
        <row r="33">
          <cell r="C33">
            <v>2.9032656504924903</v>
          </cell>
          <cell r="D33">
            <v>2.4847596171789075</v>
          </cell>
          <cell r="E33">
            <v>2.4276250205221972</v>
          </cell>
          <cell r="F33">
            <v>2.581099892725498</v>
          </cell>
          <cell r="G33">
            <v>1.9876981820611177</v>
          </cell>
          <cell r="H33">
            <v>2.3007490388287457</v>
          </cell>
          <cell r="I33">
            <v>2.1413435339389029</v>
          </cell>
          <cell r="J33">
            <v>2.8099963479647281</v>
          </cell>
          <cell r="K33">
            <v>2.3556958330448632</v>
          </cell>
          <cell r="L33">
            <v>2.6947613929026062</v>
          </cell>
          <cell r="M33">
            <v>2.9983429954922358</v>
          </cell>
          <cell r="N33">
            <v>2.3975559804959268</v>
          </cell>
          <cell r="O33">
            <v>2.2876990119496075</v>
          </cell>
          <cell r="P33">
            <v>2.07379418462089</v>
          </cell>
          <cell r="Q33">
            <v>2.1374331394219972</v>
          </cell>
          <cell r="R33">
            <v>4.3628913621379528</v>
          </cell>
          <cell r="S33">
            <v>3.1365686033510967</v>
          </cell>
          <cell r="T33">
            <v>2.151428031711017</v>
          </cell>
          <cell r="U33">
            <v>2.4241578133337827</v>
          </cell>
          <cell r="V33">
            <v>2.4561567773779314</v>
          </cell>
        </row>
        <row r="34">
          <cell r="C34">
            <v>15.111483807705195</v>
          </cell>
          <cell r="D34">
            <v>16.121213138411786</v>
          </cell>
          <cell r="E34">
            <v>15.598542519094691</v>
          </cell>
          <cell r="F34">
            <v>16.443084532562295</v>
          </cell>
          <cell r="G34">
            <v>17.50952806334961</v>
          </cell>
          <cell r="H34">
            <v>17.115096339478757</v>
          </cell>
          <cell r="I34">
            <v>16.202808545117488</v>
          </cell>
          <cell r="J34">
            <v>16.444399954031212</v>
          </cell>
          <cell r="K34">
            <v>16.002480215996432</v>
          </cell>
          <cell r="L34">
            <v>16.049027259299937</v>
          </cell>
          <cell r="M34">
            <v>15.799281230715046</v>
          </cell>
          <cell r="N34">
            <v>15.192218292626562</v>
          </cell>
          <cell r="O34">
            <v>14.534930278052105</v>
          </cell>
          <cell r="P34">
            <v>14.106584730414248</v>
          </cell>
          <cell r="Q34">
            <v>13.810275032601746</v>
          </cell>
          <cell r="R34">
            <v>13.988422467467036</v>
          </cell>
          <cell r="S34">
            <v>12.926128172089852</v>
          </cell>
          <cell r="T34">
            <v>12.418275308898755</v>
          </cell>
          <cell r="U34">
            <v>12.459420375410375</v>
          </cell>
          <cell r="V34">
            <v>13.074515719407648</v>
          </cell>
        </row>
        <row r="35">
          <cell r="C35">
            <v>9.8458866023056526</v>
          </cell>
          <cell r="D35">
            <v>10.185745102445388</v>
          </cell>
          <cell r="E35">
            <v>9.9036513116844755</v>
          </cell>
          <cell r="F35">
            <v>10.956240887067201</v>
          </cell>
          <cell r="G35">
            <v>12.205096030239005</v>
          </cell>
          <cell r="H35">
            <v>11.64388498341772</v>
          </cell>
          <cell r="I35">
            <v>11.249838762292121</v>
          </cell>
          <cell r="J35">
            <v>11.937738923972789</v>
          </cell>
          <cell r="K35">
            <v>11.58472985703459</v>
          </cell>
          <cell r="L35">
            <v>11.701153524113844</v>
          </cell>
          <cell r="M35">
            <v>10.909093291431878</v>
          </cell>
          <cell r="N35">
            <v>10.517937561408111</v>
          </cell>
          <cell r="O35">
            <v>10.04939710886981</v>
          </cell>
          <cell r="P35">
            <v>9.9327893350288647</v>
          </cell>
          <cell r="Q35">
            <v>9.8663905209889595</v>
          </cell>
          <cell r="R35">
            <v>10.123365750984549</v>
          </cell>
          <cell r="S35">
            <v>9.256258240950487</v>
          </cell>
          <cell r="T35">
            <v>8.5509553035474841</v>
          </cell>
          <cell r="U35">
            <v>8.7781289620506513</v>
          </cell>
          <cell r="V35">
            <v>9.6448295746007346</v>
          </cell>
        </row>
        <row r="36">
          <cell r="C36">
            <v>0.50657415523552929</v>
          </cell>
          <cell r="D36">
            <v>0.53175457158582706</v>
          </cell>
          <cell r="E36">
            <v>0.56001792618737378</v>
          </cell>
          <cell r="F36">
            <v>0.55334280807450043</v>
          </cell>
          <cell r="G36">
            <v>0.60972543372124988</v>
          </cell>
          <cell r="H36">
            <v>0.64612142972976816</v>
          </cell>
          <cell r="I36">
            <v>0.46758245404848203</v>
          </cell>
          <cell r="J36">
            <v>0.34709184602604282</v>
          </cell>
          <cell r="K36">
            <v>0.34710057015976303</v>
          </cell>
          <cell r="L36">
            <v>0.29016574421026353</v>
          </cell>
          <cell r="M36">
            <v>0.27900605335529205</v>
          </cell>
          <cell r="N36">
            <v>0.20884648069204609</v>
          </cell>
          <cell r="O36">
            <v>0.18445075313597653</v>
          </cell>
          <cell r="P36">
            <v>0.16854185886026909</v>
          </cell>
          <cell r="Q36">
            <v>0.14477526112074282</v>
          </cell>
          <cell r="R36">
            <v>0.13142918220208716</v>
          </cell>
          <cell r="S36">
            <v>0.17543464725935809</v>
          </cell>
          <cell r="T36">
            <v>9.8963742987918477E-2</v>
          </cell>
          <cell r="U36">
            <v>9.4077825111843691E-2</v>
          </cell>
          <cell r="V36">
            <v>9.0223364495415806E-2</v>
          </cell>
        </row>
        <row r="37">
          <cell r="C37">
            <v>0.36055605501889726</v>
          </cell>
          <cell r="D37">
            <v>0.30848675541719767</v>
          </cell>
          <cell r="E37">
            <v>0.19046105361572735</v>
          </cell>
          <cell r="F37">
            <v>0.20092539360218603</v>
          </cell>
          <cell r="G37">
            <v>0.21324690502693552</v>
          </cell>
          <cell r="H37">
            <v>0.20005879388660572</v>
          </cell>
          <cell r="I37">
            <v>0.16761786679027246</v>
          </cell>
          <cell r="J37">
            <v>0.17815079614429274</v>
          </cell>
          <cell r="K37">
            <v>0.1669719216858552</v>
          </cell>
          <cell r="L37">
            <v>0.20194807094993145</v>
          </cell>
          <cell r="M37">
            <v>0.21649185133532065</v>
          </cell>
          <cell r="N37">
            <v>0.21842994966677901</v>
          </cell>
          <cell r="O37">
            <v>0.25057127513308125</v>
          </cell>
          <cell r="P37">
            <v>0.25770857191184787</v>
          </cell>
          <cell r="Q37">
            <v>0.16241040005162344</v>
          </cell>
          <cell r="R37">
            <v>0.20560601749206181</v>
          </cell>
          <cell r="S37">
            <v>0.23185458610997645</v>
          </cell>
          <cell r="T37">
            <v>0.2684780953095483</v>
          </cell>
          <cell r="U37">
            <v>0.2458810369608474</v>
          </cell>
          <cell r="V37">
            <v>0.26429098922901983</v>
          </cell>
        </row>
        <row r="38">
          <cell r="C38">
            <v>3.2272245509889141</v>
          </cell>
          <cell r="D38">
            <v>4.3300090766062196</v>
          </cell>
          <cell r="E38">
            <v>4.4804981953746648</v>
          </cell>
          <cell r="F38">
            <v>4.1303857230485654</v>
          </cell>
          <cell r="G38">
            <v>3.8440188181761528</v>
          </cell>
          <cell r="H38">
            <v>4.0281751414220057</v>
          </cell>
          <cell r="I38">
            <v>3.7240824842301743</v>
          </cell>
          <cell r="J38">
            <v>3.1728647293513519</v>
          </cell>
          <cell r="K38">
            <v>3.2934529317029297</v>
          </cell>
          <cell r="L38">
            <v>3.2388413246950534</v>
          </cell>
          <cell r="M38">
            <v>3.6951794365584973</v>
          </cell>
          <cell r="N38">
            <v>3.338141843934237</v>
          </cell>
          <cell r="O38">
            <v>3.2015966542186871</v>
          </cell>
          <cell r="P38">
            <v>3.0430835663247628</v>
          </cell>
          <cell r="Q38">
            <v>2.9216742399107511</v>
          </cell>
          <cell r="R38">
            <v>2.7120488641212872</v>
          </cell>
          <cell r="S38">
            <v>2.5741277592352789</v>
          </cell>
          <cell r="T38">
            <v>2.5560155323187912</v>
          </cell>
          <cell r="U38">
            <v>2.4710035334251383</v>
          </cell>
          <cell r="V38">
            <v>2.5328357205188148</v>
          </cell>
        </row>
        <row r="39">
          <cell r="C39">
            <v>1.1712424441562026</v>
          </cell>
          <cell r="D39">
            <v>0.76521763235715157</v>
          </cell>
          <cell r="E39">
            <v>0.46391403223245109</v>
          </cell>
          <cell r="F39">
            <v>0.60218972076983956</v>
          </cell>
          <cell r="G39">
            <v>0.63744087618626799</v>
          </cell>
          <cell r="H39">
            <v>0.59685599102265874</v>
          </cell>
          <cell r="I39">
            <v>0.59368697775643964</v>
          </cell>
          <cell r="J39">
            <v>0.80855365853673511</v>
          </cell>
          <cell r="K39">
            <v>0.61022493541329415</v>
          </cell>
          <cell r="L39">
            <v>0.61691859533084437</v>
          </cell>
          <cell r="M39">
            <v>0.6995105980340609</v>
          </cell>
          <cell r="N39">
            <v>0.90886245692538592</v>
          </cell>
          <cell r="O39">
            <v>0.84891448669455061</v>
          </cell>
          <cell r="P39">
            <v>0.70446139828850485</v>
          </cell>
          <cell r="Q39">
            <v>0.71502461052967015</v>
          </cell>
          <cell r="R39">
            <v>0.81597265266705066</v>
          </cell>
          <cell r="S39">
            <v>0.68845293853474743</v>
          </cell>
          <cell r="T39">
            <v>0.94386263473501009</v>
          </cell>
          <cell r="U39">
            <v>0.87032901786189409</v>
          </cell>
          <cell r="V39">
            <v>0.54233607056365996</v>
          </cell>
        </row>
        <row r="40">
          <cell r="C40">
            <v>0.89064809577283843</v>
          </cell>
          <cell r="D40">
            <v>0.89651410898182926</v>
          </cell>
          <cell r="E40">
            <v>0.82729838507596531</v>
          </cell>
          <cell r="F40">
            <v>0.72784124413063622</v>
          </cell>
          <cell r="G40">
            <v>0.78189083000998527</v>
          </cell>
          <cell r="H40">
            <v>0.67793456791906426</v>
          </cell>
          <cell r="I40">
            <v>0.84290439886208801</v>
          </cell>
          <cell r="J40">
            <v>0.94264614613920361</v>
          </cell>
          <cell r="K40">
            <v>0.8581521639984645</v>
          </cell>
          <cell r="L40">
            <v>1.236379038077716</v>
          </cell>
          <cell r="M40">
            <v>1.0087603507613252</v>
          </cell>
          <cell r="N40">
            <v>1.1818162284927374</v>
          </cell>
          <cell r="O40">
            <v>1.2658176468755784</v>
          </cell>
          <cell r="P40">
            <v>1.3387212676385876</v>
          </cell>
          <cell r="Q40">
            <v>1.6428633806627693</v>
          </cell>
          <cell r="R40">
            <v>2.8604317678352302</v>
          </cell>
          <cell r="S40">
            <v>2.4515823071328899</v>
          </cell>
          <cell r="T40">
            <v>1.7812909238240571</v>
          </cell>
          <cell r="U40">
            <v>1.4056412000494003</v>
          </cell>
          <cell r="V40">
            <v>1.230481920027346</v>
          </cell>
        </row>
        <row r="41">
          <cell r="C41">
            <v>2.426428269663365</v>
          </cell>
          <cell r="D41">
            <v>3.7224206475158832</v>
          </cell>
          <cell r="E41">
            <v>4.3506465386781921</v>
          </cell>
          <cell r="F41">
            <v>3.5052474231598616</v>
          </cell>
          <cell r="G41">
            <v>2.9392252029998578</v>
          </cell>
          <cell r="H41">
            <v>3.1058937320846653</v>
          </cell>
          <cell r="I41">
            <v>2.9573801661267693</v>
          </cell>
          <cell r="J41">
            <v>3.1837715139665814</v>
          </cell>
          <cell r="K41">
            <v>1.9555201941202125</v>
          </cell>
          <cell r="L41">
            <v>2.2261867796192654</v>
          </cell>
          <cell r="M41">
            <v>2.5486587300966859</v>
          </cell>
          <cell r="N41">
            <v>2.9651622462470284</v>
          </cell>
          <cell r="O41">
            <v>2.7021186939137918</v>
          </cell>
          <cell r="P41">
            <v>3.7682173739288181</v>
          </cell>
          <cell r="Q41">
            <v>4.696475397210695</v>
          </cell>
          <cell r="R41">
            <v>5.086983682582181</v>
          </cell>
          <cell r="S41">
            <v>7.0959387175434889</v>
          </cell>
          <cell r="T41">
            <v>7.0536846486046381</v>
          </cell>
          <cell r="U41">
            <v>6.4488740278127521</v>
          </cell>
          <cell r="V41">
            <v>7.3107597337069201</v>
          </cell>
        </row>
        <row r="42">
          <cell r="C42">
            <v>0</v>
          </cell>
          <cell r="D42">
            <v>2.1932758338531835E-2</v>
          </cell>
          <cell r="E42">
            <v>1.9685040739437588E-2</v>
          </cell>
          <cell r="F42">
            <v>5.3494462310931835E-2</v>
          </cell>
          <cell r="G42">
            <v>6.8951093185847842E-2</v>
          </cell>
          <cell r="H42">
            <v>7.9043688951015836E-2</v>
          </cell>
          <cell r="I42">
            <v>8.7059152628363681E-2</v>
          </cell>
          <cell r="J42">
            <v>9.4214323340837819E-2</v>
          </cell>
          <cell r="K42">
            <v>0.18378641538300713</v>
          </cell>
          <cell r="L42">
            <v>0.68288952253027801</v>
          </cell>
          <cell r="M42">
            <v>0.67000040828819818</v>
          </cell>
          <cell r="N42">
            <v>0.83249300564766116</v>
          </cell>
          <cell r="O42">
            <v>0.581537283655294</v>
          </cell>
          <cell r="P42">
            <v>0.37306019730753742</v>
          </cell>
          <cell r="Q42">
            <v>0.19029021912125554</v>
          </cell>
          <cell r="R42">
            <v>0.12965316937588381</v>
          </cell>
          <cell r="S42">
            <v>0.11637731257317663</v>
          </cell>
          <cell r="T42">
            <v>0.23790409365583234</v>
          </cell>
          <cell r="U42">
            <v>0.27021704944842917</v>
          </cell>
          <cell r="V42">
            <v>0.28980696236194703</v>
          </cell>
        </row>
        <row r="43">
          <cell r="C43">
            <v>0.30324697237712117</v>
          </cell>
          <cell r="D43">
            <v>0.48893965259598182</v>
          </cell>
          <cell r="E43">
            <v>0.5890143334283291</v>
          </cell>
          <cell r="F43">
            <v>0.63934913455564113</v>
          </cell>
          <cell r="G43">
            <v>0.75728476164167413</v>
          </cell>
          <cell r="H43">
            <v>0.88633148733767952</v>
          </cell>
          <cell r="I43">
            <v>0.66544441498062579</v>
          </cell>
          <cell r="J43">
            <v>0.96187105602104761</v>
          </cell>
          <cell r="K43">
            <v>0.82965337915855075</v>
          </cell>
          <cell r="L43">
            <v>1.2752999829476137</v>
          </cell>
          <cell r="M43">
            <v>6.0711783971280839E-2</v>
          </cell>
          <cell r="N43">
            <v>7.0924117937315831E-2</v>
          </cell>
          <cell r="O43">
            <v>0.26601077529604972</v>
          </cell>
          <cell r="P43">
            <v>0.12876702003431295</v>
          </cell>
          <cell r="Q43">
            <v>0.19209199656031556</v>
          </cell>
          <cell r="R43">
            <v>0.76649297288878571</v>
          </cell>
          <cell r="S43">
            <v>0.78312566537190786</v>
          </cell>
          <cell r="T43">
            <v>2.7560547363872518</v>
          </cell>
          <cell r="U43">
            <v>0.83160455702942759</v>
          </cell>
          <cell r="V43">
            <v>0.21729211038380136</v>
          </cell>
        </row>
        <row r="44">
          <cell r="C44">
            <v>1.0971495371331712</v>
          </cell>
          <cell r="D44">
            <v>-1.3625820799673902</v>
          </cell>
          <cell r="E44">
            <v>-1.716341901918081</v>
          </cell>
          <cell r="F44">
            <v>-2.3843270097170635</v>
          </cell>
          <cell r="G44">
            <v>-4.0064360419983025</v>
          </cell>
          <cell r="H44">
            <v>-4.1670689119148845</v>
          </cell>
          <cell r="I44">
            <v>-4.3498075491803698</v>
          </cell>
          <cell r="J44">
            <v>-6.1793158693056851</v>
          </cell>
          <cell r="K44">
            <v>-4.9362245543274499</v>
          </cell>
          <cell r="L44">
            <v>-5.944919057724606</v>
          </cell>
          <cell r="M44">
            <v>-3.3187939284991934</v>
          </cell>
          <cell r="N44">
            <v>-1.1493979760759845</v>
          </cell>
          <cell r="O44">
            <v>1.0557686096933088</v>
          </cell>
          <cell r="P44">
            <v>0.60940162463874903</v>
          </cell>
          <cell r="Q44">
            <v>-0.19603223337183837</v>
          </cell>
          <cell r="R44">
            <v>-7.681715791261869</v>
          </cell>
          <cell r="S44">
            <v>-3.9444886555836036</v>
          </cell>
          <cell r="T44">
            <v>-3.014509600043247</v>
          </cell>
          <cell r="U44">
            <v>-2.0537459179069297</v>
          </cell>
          <cell r="V44">
            <v>-1.990550329086219</v>
          </cell>
        </row>
        <row r="46">
          <cell r="C46">
            <v>3.4057162095697988</v>
          </cell>
          <cell r="D46">
            <v>8.7516359226634499</v>
          </cell>
          <cell r="E46">
            <v>2.3488389422114362</v>
          </cell>
          <cell r="F46">
            <v>2.3405406714473775</v>
          </cell>
          <cell r="G46">
            <v>10.419498705045321</v>
          </cell>
          <cell r="H46">
            <v>11.093582618779624</v>
          </cell>
          <cell r="I46">
            <v>13.500924632071861</v>
          </cell>
          <cell r="J46">
            <v>15.31536096843687</v>
          </cell>
          <cell r="K46">
            <v>15.955499968127276</v>
          </cell>
          <cell r="L46">
            <v>14.903417540017896</v>
          </cell>
          <cell r="M46">
            <v>14.347611165764862</v>
          </cell>
          <cell r="N46">
            <v>11.263268004527898</v>
          </cell>
          <cell r="O46">
            <v>9.9762522864078065</v>
          </cell>
          <cell r="P46">
            <v>8.3457165076778637</v>
          </cell>
          <cell r="Q46">
            <v>13.416417768220128</v>
          </cell>
          <cell r="R46">
            <v>14.380066051310477</v>
          </cell>
          <cell r="S46">
            <v>10.436074115301325</v>
          </cell>
          <cell r="T46">
            <v>8.8365229821924327</v>
          </cell>
          <cell r="U46">
            <v>9.7310908301865862</v>
          </cell>
          <cell r="V46">
            <v>6.9230740603067513</v>
          </cell>
        </row>
        <row r="47">
          <cell r="C47">
            <v>2.2988766308790094</v>
          </cell>
          <cell r="D47">
            <v>7.0594162030597127</v>
          </cell>
          <cell r="E47">
            <v>1.8925885542422096</v>
          </cell>
          <cell r="F47">
            <v>1.2420688564164779</v>
          </cell>
          <cell r="G47">
            <v>1.1951517845015305</v>
          </cell>
          <cell r="H47">
            <v>0.19185634717350297</v>
          </cell>
          <cell r="I47">
            <v>0.13517066631908589</v>
          </cell>
          <cell r="J47">
            <v>0.54668163814980064</v>
          </cell>
          <cell r="K47">
            <v>6.5105337749140832E-2</v>
          </cell>
          <cell r="L47">
            <v>4.024779856195905E-2</v>
          </cell>
          <cell r="M47">
            <v>2.090956558662848E-2</v>
          </cell>
          <cell r="N47">
            <v>0.11143891742996433</v>
          </cell>
          <cell r="O47">
            <v>7.5332423054154829E-2</v>
          </cell>
          <cell r="P47">
            <v>6.4248260236083279E-2</v>
          </cell>
          <cell r="Q47">
            <v>0.80950597526568668</v>
          </cell>
          <cell r="R47">
            <v>0.86074141466018439</v>
          </cell>
          <cell r="S47">
            <v>1.8158288047875545E-2</v>
          </cell>
          <cell r="T47">
            <v>7.8223994520335141E-2</v>
          </cell>
          <cell r="U47">
            <v>3.8915947970480694E-3</v>
          </cell>
          <cell r="V47">
            <v>4.4782727137248138E-2</v>
          </cell>
        </row>
        <row r="48">
          <cell r="C48">
            <v>2.8489541053497184E-3</v>
          </cell>
          <cell r="D48">
            <v>2.4720973811231386E-3</v>
          </cell>
          <cell r="E48">
            <v>2.9774594132157533E-3</v>
          </cell>
          <cell r="F48">
            <v>0.38176422576387176</v>
          </cell>
          <cell r="G48">
            <v>6.010361064048142E-2</v>
          </cell>
          <cell r="H48">
            <v>3.803435235628512E-2</v>
          </cell>
          <cell r="I48">
            <v>3.1881124645013317E-2</v>
          </cell>
          <cell r="J48">
            <v>0.15896796579806888</v>
          </cell>
          <cell r="K48">
            <v>6.8523891900590994E-2</v>
          </cell>
          <cell r="L48">
            <v>5.9022739232289838E-2</v>
          </cell>
          <cell r="M48">
            <v>6.3736637062754453E-2</v>
          </cell>
          <cell r="N48">
            <v>5.332974437333339E-2</v>
          </cell>
          <cell r="O48">
            <v>7.0106866796265641E-2</v>
          </cell>
          <cell r="P48">
            <v>0.36877104702157359</v>
          </cell>
          <cell r="Q48">
            <v>0.69498213749965032</v>
          </cell>
          <cell r="R48">
            <v>0.41357268472749292</v>
          </cell>
          <cell r="S48">
            <v>0.3979312576330602</v>
          </cell>
          <cell r="T48">
            <v>0.2067325483820534</v>
          </cell>
          <cell r="U48">
            <v>0.45599098600870303</v>
          </cell>
          <cell r="V48">
            <v>0.47320206123361702</v>
          </cell>
        </row>
        <row r="49">
          <cell r="C49">
            <v>0.479654682214674</v>
          </cell>
          <cell r="D49">
            <v>1.2142790763692151</v>
          </cell>
          <cell r="E49">
            <v>0.21661942919698896</v>
          </cell>
          <cell r="F49">
            <v>0.51221203577185337</v>
          </cell>
          <cell r="G49">
            <v>7.6638078122927347</v>
          </cell>
          <cell r="H49">
            <v>9.0062813849449199</v>
          </cell>
          <cell r="I49">
            <v>9.1653684106955087</v>
          </cell>
          <cell r="J49">
            <v>9.5294845079157842</v>
          </cell>
          <cell r="K49">
            <v>9.5312567245862461</v>
          </cell>
          <cell r="L49">
            <v>11.264991957453537</v>
          </cell>
          <cell r="M49">
            <v>12.383649563194874</v>
          </cell>
          <cell r="N49">
            <v>9.0606745641471527</v>
          </cell>
          <cell r="O49">
            <v>7.3794588757217605</v>
          </cell>
          <cell r="P49">
            <v>5.6771378815725466</v>
          </cell>
          <cell r="Q49">
            <v>6.4316286045562485</v>
          </cell>
          <cell r="R49">
            <v>5.9263457571861906</v>
          </cell>
          <cell r="S49">
            <v>2.7365420068158866</v>
          </cell>
          <cell r="T49">
            <v>3.1120944083075841</v>
          </cell>
          <cell r="U49">
            <v>2.9219728327379437</v>
          </cell>
          <cell r="V49">
            <v>2.3958855177244907</v>
          </cell>
        </row>
        <row r="50">
          <cell r="C50">
            <v>0.6243359423707654</v>
          </cell>
          <cell r="D50">
            <v>0.47546854585340004</v>
          </cell>
          <cell r="E50">
            <v>0.23665349935902152</v>
          </cell>
          <cell r="F50">
            <v>0.20449555349517459</v>
          </cell>
          <cell r="G50">
            <v>1.5004354976105754</v>
          </cell>
          <cell r="H50">
            <v>1.8574105343049179</v>
          </cell>
          <cell r="I50">
            <v>4.1685044304122538</v>
          </cell>
          <cell r="J50">
            <v>5.0802268565732147</v>
          </cell>
          <cell r="K50">
            <v>6.2906140138912994</v>
          </cell>
          <cell r="L50">
            <v>3.5391550447701099</v>
          </cell>
          <cell r="M50">
            <v>1.8793153999206094</v>
          </cell>
          <cell r="N50">
            <v>2.037824778577447</v>
          </cell>
          <cell r="O50">
            <v>2.4513541208356258</v>
          </cell>
          <cell r="P50">
            <v>2.2355593188476592</v>
          </cell>
          <cell r="Q50">
            <v>5.4803010508985412</v>
          </cell>
          <cell r="R50">
            <v>7.179406194736611</v>
          </cell>
          <cell r="S50">
            <v>7.2834425628045025</v>
          </cell>
          <cell r="T50">
            <v>5.4394720309824596</v>
          </cell>
          <cell r="U50">
            <v>6.3492354166428902</v>
          </cell>
          <cell r="V50">
            <v>4.0092037542113959</v>
          </cell>
        </row>
        <row r="52">
          <cell r="C52">
            <v>1.7166402452735545</v>
          </cell>
          <cell r="D52">
            <v>2.5804876692056329</v>
          </cell>
          <cell r="E52">
            <v>1.4536506532532651</v>
          </cell>
          <cell r="F52">
            <v>1.5060254287504815</v>
          </cell>
          <cell r="G52">
            <v>5.8957678507240807</v>
          </cell>
          <cell r="H52">
            <v>7.503435085912094</v>
          </cell>
          <cell r="I52">
            <v>8.1190329384198208</v>
          </cell>
          <cell r="J52">
            <v>8.4031274784636256</v>
          </cell>
          <cell r="K52">
            <v>9.6727904940402283</v>
          </cell>
          <cell r="L52">
            <v>9.2431580275490521</v>
          </cell>
          <cell r="M52">
            <v>11.542984268081174</v>
          </cell>
          <cell r="N52">
            <v>11.018173216360381</v>
          </cell>
          <cell r="O52">
            <v>10.706132167053518</v>
          </cell>
          <cell r="P52">
            <v>9.0028034960015848</v>
          </cell>
          <cell r="Q52">
            <v>11.087836636529429</v>
          </cell>
          <cell r="R52">
            <v>6.960921566203143</v>
          </cell>
          <cell r="S52">
            <v>5.1071934933124412</v>
          </cell>
          <cell r="T52">
            <v>4.588664397826415</v>
          </cell>
          <cell r="U52">
            <v>6.2404800114483914</v>
          </cell>
          <cell r="V52">
            <v>4.0305556067939809</v>
          </cell>
        </row>
        <row r="53">
          <cell r="C53">
            <v>1.6088497854773807</v>
          </cell>
          <cell r="D53">
            <v>1.2124946872539057</v>
          </cell>
          <cell r="E53">
            <v>1.2563182521862575</v>
          </cell>
          <cell r="F53">
            <v>1.0767954719061865</v>
          </cell>
          <cell r="G53">
            <v>5.5611303709712132</v>
          </cell>
          <cell r="H53">
            <v>6.7939803054316616</v>
          </cell>
          <cell r="I53">
            <v>7.3585911455255211</v>
          </cell>
          <cell r="J53">
            <v>6.7923851411090892</v>
          </cell>
          <cell r="K53">
            <v>7.7328133281620817</v>
          </cell>
          <cell r="L53">
            <v>7.7842003333676208</v>
          </cell>
          <cell r="M53">
            <v>9.9170952505819372</v>
          </cell>
          <cell r="N53">
            <v>9.4311315327202312</v>
          </cell>
          <cell r="O53">
            <v>7.1675961141802471</v>
          </cell>
          <cell r="P53">
            <v>5.0106339767186805</v>
          </cell>
          <cell r="Q53">
            <v>5.459785719408349</v>
          </cell>
          <cell r="R53">
            <v>3.1055167247465398</v>
          </cell>
          <cell r="S53">
            <v>2.5467185314509204</v>
          </cell>
          <cell r="T53">
            <v>3.2088782798135043</v>
          </cell>
          <cell r="U53">
            <v>4.4049309682803637</v>
          </cell>
          <cell r="V53">
            <v>2.0166119094661141</v>
          </cell>
        </row>
        <row r="54">
          <cell r="C54">
            <v>0.10779045979617359</v>
          </cell>
          <cell r="D54">
            <v>1.3679929819517271</v>
          </cell>
          <cell r="E54">
            <v>0.19733240106700767</v>
          </cell>
          <cell r="F54">
            <v>0.24441082325598568</v>
          </cell>
          <cell r="G54">
            <v>0.33463747975286851</v>
          </cell>
          <cell r="H54">
            <v>0.67990442719004041</v>
          </cell>
          <cell r="I54">
            <v>0.62982564346820169</v>
          </cell>
          <cell r="J54">
            <v>1.1652874213183222</v>
          </cell>
          <cell r="K54">
            <v>1.9347685627132183</v>
          </cell>
          <cell r="L54">
            <v>1.1462388060444826</v>
          </cell>
          <cell r="M54">
            <v>1.2364147664186584</v>
          </cell>
          <cell r="N54">
            <v>1.5489341138077044</v>
          </cell>
          <cell r="O54">
            <v>3.518212851384154</v>
          </cell>
          <cell r="P54">
            <v>3.8012704564552138</v>
          </cell>
          <cell r="Q54">
            <v>4.7661518616613048</v>
          </cell>
          <cell r="R54">
            <v>3.6037159495165847</v>
          </cell>
          <cell r="S54">
            <v>2.3376161035258787</v>
          </cell>
          <cell r="T54">
            <v>1.3202475641142</v>
          </cell>
          <cell r="U54">
            <v>1.3804310860652778</v>
          </cell>
          <cell r="V54">
            <v>1.6567180703583793</v>
          </cell>
        </row>
        <row r="55">
          <cell r="C55">
            <v>0</v>
          </cell>
          <cell r="D55">
            <v>0</v>
          </cell>
          <cell r="E55">
            <v>0</v>
          </cell>
          <cell r="F55">
            <v>0.18481913358830926</v>
          </cell>
          <cell r="G55">
            <v>0</v>
          </cell>
          <cell r="H55">
            <v>2.9550353290392826E-2</v>
          </cell>
          <cell r="I55">
            <v>0.13061614942609709</v>
          </cell>
          <cell r="J55">
            <v>0.44545491603621656</v>
          </cell>
          <cell r="K55">
            <v>5.2086031649292578E-3</v>
          </cell>
          <cell r="L55">
            <v>0.31271888813694759</v>
          </cell>
          <cell r="M55">
            <v>0.38947425108057743</v>
          </cell>
          <cell r="N55">
            <v>3.8107569832444413E-2</v>
          </cell>
          <cell r="O55">
            <v>2.0323201489118679E-2</v>
          </cell>
          <cell r="P55">
            <v>0.19089906282769289</v>
          </cell>
          <cell r="Q55">
            <v>0.86189905545977463</v>
          </cell>
          <cell r="R55">
            <v>0.25168889194001809</v>
          </cell>
          <cell r="S55">
            <v>0.22285885833564248</v>
          </cell>
          <cell r="T55">
            <v>5.95385538987118E-2</v>
          </cell>
          <cell r="U55">
            <v>0.45511795710275055</v>
          </cell>
          <cell r="V55">
            <v>0.35722562696948684</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KM350"/>
  <sheetViews>
    <sheetView tabSelected="1" zoomScale="90" zoomScaleNormal="90" workbookViewId="0">
      <pane xSplit="2" ySplit="6" topLeftCell="IG25" activePane="bottomRight" state="frozen"/>
      <selection pane="topRight" activeCell="C1" sqref="C1"/>
      <selection pane="bottomLeft" activeCell="A6" sqref="A6"/>
      <selection pane="bottomRight" activeCell="KO13" sqref="KO13"/>
    </sheetView>
  </sheetViews>
  <sheetFormatPr defaultColWidth="9.140625" defaultRowHeight="12.75" x14ac:dyDescent="0.25"/>
  <cols>
    <col min="1" max="1" width="12.140625" style="4" customWidth="1"/>
    <col min="2" max="2" width="49.28515625" style="4" customWidth="1"/>
    <col min="3" max="14" width="10.7109375" style="4" hidden="1" customWidth="1"/>
    <col min="15" max="15" width="10.7109375" style="4" customWidth="1"/>
    <col min="16" max="28" width="10.7109375" style="4" hidden="1" customWidth="1"/>
    <col min="29" max="29" width="10.7109375" style="4" customWidth="1"/>
    <col min="30" max="42" width="10.7109375" style="4" hidden="1" customWidth="1"/>
    <col min="43" max="43" width="10.7109375" style="4" customWidth="1"/>
    <col min="44" max="56" width="10.7109375" style="4" hidden="1" customWidth="1"/>
    <col min="57" max="57" width="10.7109375" style="4" customWidth="1"/>
    <col min="58" max="70" width="10.7109375" style="4" hidden="1" customWidth="1"/>
    <col min="71" max="71" width="10.7109375" style="4" customWidth="1"/>
    <col min="72" max="84" width="10.7109375" style="4" hidden="1" customWidth="1"/>
    <col min="85" max="85" width="10.7109375" style="4" customWidth="1"/>
    <col min="86" max="98" width="10.7109375" style="4" hidden="1" customWidth="1"/>
    <col min="99" max="99" width="10.7109375" style="4" customWidth="1"/>
    <col min="100" max="112" width="10.7109375" style="4" hidden="1" customWidth="1"/>
    <col min="113" max="113" width="10.7109375" style="4" customWidth="1"/>
    <col min="114" max="126" width="10.7109375" style="4" hidden="1" customWidth="1"/>
    <col min="127" max="127" width="10.7109375" style="4" customWidth="1"/>
    <col min="128" max="141" width="10.7109375" style="4" hidden="1" customWidth="1"/>
    <col min="142" max="142" width="10.7109375" style="4" customWidth="1"/>
    <col min="143" max="156" width="10.7109375" style="4" hidden="1" customWidth="1"/>
    <col min="157" max="157" width="10.7109375" style="4" customWidth="1"/>
    <col min="158" max="165" width="9.7109375" style="4" hidden="1" customWidth="1"/>
    <col min="166" max="166" width="10" style="4" hidden="1" customWidth="1"/>
    <col min="167" max="169" width="9.7109375" style="4" hidden="1" customWidth="1"/>
    <col min="170" max="170" width="10.28515625" style="4" hidden="1" customWidth="1"/>
    <col min="171" max="171" width="10.42578125" style="4" customWidth="1"/>
    <col min="172" max="183" width="9.7109375" style="4" hidden="1" customWidth="1"/>
    <col min="184" max="184" width="10.28515625" style="4" customWidth="1"/>
    <col min="185" max="197" width="10.28515625" style="4" hidden="1" customWidth="1"/>
    <col min="198" max="198" width="10.42578125" style="4" customWidth="1"/>
    <col min="199" max="212" width="10.28515625" style="4" hidden="1" customWidth="1"/>
    <col min="213" max="213" width="10.28515625" style="4" customWidth="1"/>
    <col min="214" max="225" width="10.28515625" style="4" hidden="1" customWidth="1"/>
    <col min="226" max="226" width="10.140625" style="4" hidden="1" customWidth="1"/>
    <col min="227" max="227" width="10.5703125" style="4" customWidth="1"/>
    <col min="228" max="240" width="10.5703125" style="4" hidden="1" customWidth="1"/>
    <col min="241" max="241" width="10.5703125" style="4" customWidth="1"/>
    <col min="242" max="253" width="10.5703125" style="4" hidden="1" customWidth="1"/>
    <col min="254" max="254" width="10.7109375" style="4" hidden="1" customWidth="1"/>
    <col min="255" max="255" width="10.7109375" style="4" customWidth="1"/>
    <col min="256" max="267" width="10.140625" style="4" hidden="1" customWidth="1"/>
    <col min="268" max="268" width="10.7109375" style="4" hidden="1" customWidth="1"/>
    <col min="269" max="269" width="10.7109375" style="4" customWidth="1"/>
    <col min="270" max="274" width="10.140625" style="4" customWidth="1"/>
    <col min="275" max="281" width="10.140625" style="4" hidden="1" customWidth="1"/>
    <col min="282" max="283" width="10.7109375" style="4" customWidth="1"/>
    <col min="284" max="288" width="10.140625" style="4" customWidth="1"/>
    <col min="289" max="295" width="10.140625" style="4" hidden="1" customWidth="1"/>
    <col min="296" max="296" width="10.7109375" style="4" customWidth="1"/>
    <col min="297" max="297" width="10.7109375" style="4" hidden="1" customWidth="1"/>
    <col min="298" max="299" width="10.7109375" style="4" customWidth="1"/>
    <col min="300" max="16384" width="9.140625" style="4"/>
  </cols>
  <sheetData>
    <row r="1" spans="1:299" x14ac:dyDescent="0.25">
      <c r="AC1" s="87"/>
      <c r="AD1" s="87"/>
      <c r="AE1" s="87"/>
      <c r="AF1" s="87"/>
      <c r="AG1" s="87"/>
      <c r="AH1" s="87"/>
      <c r="AI1" s="87"/>
      <c r="AJ1" s="87"/>
      <c r="AK1" s="87"/>
      <c r="AL1" s="87"/>
      <c r="AM1" s="87"/>
      <c r="AN1" s="87"/>
      <c r="AO1" s="87"/>
      <c r="AP1" s="87"/>
    </row>
    <row r="2" spans="1:299" x14ac:dyDescent="0.25">
      <c r="AQ2" s="87"/>
      <c r="AR2" s="87"/>
      <c r="AS2" s="87"/>
      <c r="AT2" s="87"/>
      <c r="AU2" s="87"/>
      <c r="AV2" s="87"/>
      <c r="AW2" s="87"/>
      <c r="AX2" s="87"/>
      <c r="AY2" s="87"/>
      <c r="AZ2" s="87"/>
      <c r="BA2" s="87"/>
      <c r="BB2" s="87"/>
      <c r="BC2" s="87"/>
      <c r="BD2" s="87"/>
      <c r="CG2" s="88"/>
      <c r="CH2" s="88"/>
      <c r="DL2" s="88"/>
      <c r="DM2" s="88"/>
    </row>
    <row r="3" spans="1:299" ht="15.75" x14ac:dyDescent="0.25">
      <c r="B3" s="7" t="s">
        <v>82</v>
      </c>
      <c r="C3" s="89"/>
      <c r="D3" s="89"/>
      <c r="E3" s="89"/>
      <c r="F3" s="89"/>
      <c r="G3" s="89"/>
      <c r="H3" s="89"/>
      <c r="I3" s="89"/>
      <c r="J3" s="89"/>
      <c r="K3" s="89"/>
      <c r="L3" s="89"/>
      <c r="M3" s="89"/>
      <c r="N3" s="89"/>
      <c r="O3" s="89"/>
      <c r="P3" s="89"/>
      <c r="Q3" s="89"/>
      <c r="R3" s="89"/>
      <c r="S3" s="89"/>
      <c r="T3" s="89"/>
      <c r="U3" s="89"/>
      <c r="V3" s="89"/>
      <c r="W3" s="89"/>
      <c r="X3" s="89"/>
      <c r="Y3" s="89"/>
      <c r="Z3" s="89"/>
      <c r="AA3" s="89"/>
      <c r="AB3" s="89"/>
      <c r="AC3" s="90"/>
      <c r="AD3" s="90"/>
      <c r="AE3" s="90"/>
      <c r="AF3" s="90"/>
      <c r="AG3" s="90"/>
      <c r="AH3" s="90"/>
      <c r="AI3" s="90"/>
      <c r="AJ3" s="90"/>
      <c r="AK3" s="90"/>
      <c r="AL3" s="90"/>
      <c r="AM3" s="90"/>
      <c r="AN3" s="90"/>
      <c r="AO3" s="90"/>
      <c r="AP3" s="90"/>
      <c r="AQ3" s="87"/>
      <c r="AR3" s="87"/>
      <c r="AS3" s="87"/>
      <c r="AT3" s="87"/>
      <c r="AU3" s="87"/>
      <c r="AV3" s="87"/>
      <c r="AW3" s="87"/>
      <c r="AX3" s="87"/>
      <c r="AY3" s="87"/>
      <c r="AZ3" s="87"/>
      <c r="BA3" s="87"/>
      <c r="BB3" s="87"/>
      <c r="BC3" s="87"/>
      <c r="BD3" s="87"/>
      <c r="BH3" s="4" t="s">
        <v>0</v>
      </c>
      <c r="DL3" s="88"/>
      <c r="DM3" s="88"/>
    </row>
    <row r="4" spans="1:299" ht="13.5" thickBot="1" x14ac:dyDescent="0.25">
      <c r="B4" s="89"/>
      <c r="C4" s="89"/>
      <c r="D4" s="89"/>
      <c r="E4" s="89"/>
      <c r="F4" s="89"/>
      <c r="G4" s="89"/>
      <c r="H4" s="89"/>
      <c r="I4" s="89"/>
      <c r="J4" s="89"/>
      <c r="K4" s="89"/>
      <c r="L4" s="89"/>
      <c r="M4" s="89"/>
      <c r="N4" s="89"/>
      <c r="O4" s="89"/>
      <c r="P4" s="89"/>
      <c r="Q4" s="89"/>
      <c r="R4" s="89"/>
      <c r="S4" s="89"/>
      <c r="T4" s="89"/>
      <c r="U4" s="89"/>
      <c r="V4" s="89"/>
      <c r="W4" s="89"/>
      <c r="X4" s="89"/>
      <c r="Y4" s="89"/>
      <c r="Z4" s="89"/>
      <c r="AA4" s="89"/>
      <c r="AB4" s="89"/>
      <c r="AC4" s="90"/>
      <c r="AD4" s="90"/>
      <c r="AE4" s="90"/>
      <c r="AF4" s="90"/>
      <c r="AG4" s="90"/>
      <c r="AH4" s="90"/>
      <c r="AI4" s="90"/>
      <c r="AJ4" s="90"/>
      <c r="AK4" s="90"/>
      <c r="AL4" s="90"/>
      <c r="AM4" s="90"/>
      <c r="AN4" s="90"/>
      <c r="AO4" s="90"/>
      <c r="AP4" s="90"/>
      <c r="AQ4" s="91"/>
      <c r="AR4" s="91"/>
      <c r="AS4" s="91"/>
      <c r="AT4" s="91"/>
      <c r="AU4" s="91"/>
      <c r="AV4" s="91"/>
      <c r="AW4" s="91"/>
      <c r="AX4" s="91"/>
      <c r="AY4" s="91"/>
      <c r="AZ4" s="91"/>
      <c r="BA4" s="91"/>
      <c r="BB4" s="91"/>
      <c r="BC4" s="91"/>
      <c r="BD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L4" s="88"/>
      <c r="DM4" s="88"/>
      <c r="DO4" s="87"/>
      <c r="DW4" s="91"/>
      <c r="DX4" s="91"/>
      <c r="DZ4" s="91"/>
      <c r="EA4" s="91"/>
      <c r="EB4" s="91"/>
      <c r="EC4" s="91"/>
      <c r="ED4" s="91"/>
      <c r="EE4" s="91"/>
      <c r="EF4" s="91"/>
      <c r="EG4" s="91"/>
      <c r="EH4" s="91"/>
      <c r="EI4" s="91"/>
      <c r="EJ4" s="91"/>
      <c r="EL4" s="91"/>
      <c r="EM4" s="91"/>
      <c r="EN4" s="91"/>
      <c r="EO4" s="91"/>
      <c r="EP4" s="91"/>
      <c r="EQ4" s="91"/>
      <c r="ER4" s="91"/>
      <c r="ES4" s="91"/>
      <c r="ET4" s="91"/>
      <c r="EU4" s="91"/>
      <c r="EV4" s="91"/>
      <c r="EW4" s="91"/>
      <c r="EX4" s="91"/>
      <c r="EY4" s="91"/>
      <c r="EZ4" s="91"/>
      <c r="FO4" s="92"/>
      <c r="GB4" s="87"/>
      <c r="GO4" s="87"/>
      <c r="IU4" s="93"/>
      <c r="JI4" s="93"/>
      <c r="JW4" s="93"/>
      <c r="KK4" s="93" t="s">
        <v>76</v>
      </c>
    </row>
    <row r="5" spans="1:299" ht="35.25" customHeight="1" thickTop="1" x14ac:dyDescent="0.25">
      <c r="B5" s="115"/>
      <c r="C5" s="117">
        <v>2005</v>
      </c>
      <c r="D5" s="117"/>
      <c r="E5" s="117"/>
      <c r="F5" s="117"/>
      <c r="G5" s="117"/>
      <c r="H5" s="117"/>
      <c r="I5" s="117"/>
      <c r="J5" s="117"/>
      <c r="K5" s="117"/>
      <c r="L5" s="117"/>
      <c r="M5" s="117"/>
      <c r="N5" s="117"/>
      <c r="O5" s="117"/>
      <c r="P5" s="20"/>
      <c r="Q5" s="117">
        <v>2006</v>
      </c>
      <c r="R5" s="117"/>
      <c r="S5" s="117"/>
      <c r="T5" s="117"/>
      <c r="U5" s="117"/>
      <c r="V5" s="117"/>
      <c r="W5" s="117"/>
      <c r="X5" s="117"/>
      <c r="Y5" s="117"/>
      <c r="Z5" s="117"/>
      <c r="AA5" s="117"/>
      <c r="AB5" s="117"/>
      <c r="AC5" s="117"/>
      <c r="AD5" s="61"/>
      <c r="AE5" s="117">
        <v>2007</v>
      </c>
      <c r="AF5" s="117"/>
      <c r="AG5" s="117"/>
      <c r="AH5" s="117"/>
      <c r="AI5" s="117"/>
      <c r="AJ5" s="117"/>
      <c r="AK5" s="117"/>
      <c r="AL5" s="117"/>
      <c r="AM5" s="117"/>
      <c r="AN5" s="117"/>
      <c r="AO5" s="117"/>
      <c r="AP5" s="117"/>
      <c r="AQ5" s="117"/>
      <c r="AR5" s="61"/>
      <c r="AS5" s="117">
        <v>2008</v>
      </c>
      <c r="AT5" s="117"/>
      <c r="AU5" s="117"/>
      <c r="AV5" s="117"/>
      <c r="AW5" s="117"/>
      <c r="AX5" s="117"/>
      <c r="AY5" s="117"/>
      <c r="AZ5" s="117"/>
      <c r="BA5" s="117"/>
      <c r="BB5" s="117"/>
      <c r="BC5" s="117"/>
      <c r="BD5" s="117"/>
      <c r="BE5" s="117"/>
      <c r="BF5" s="61"/>
      <c r="BG5" s="117">
        <v>2009</v>
      </c>
      <c r="BH5" s="117"/>
      <c r="BI5" s="117"/>
      <c r="BJ5" s="117"/>
      <c r="BK5" s="117"/>
      <c r="BL5" s="117"/>
      <c r="BM5" s="117"/>
      <c r="BN5" s="117"/>
      <c r="BO5" s="117"/>
      <c r="BP5" s="117"/>
      <c r="BQ5" s="117"/>
      <c r="BR5" s="117"/>
      <c r="BS5" s="117"/>
      <c r="BT5" s="61"/>
      <c r="BU5" s="117">
        <v>2010</v>
      </c>
      <c r="BV5" s="117"/>
      <c r="BW5" s="117"/>
      <c r="BX5" s="117"/>
      <c r="BY5" s="117"/>
      <c r="BZ5" s="117"/>
      <c r="CA5" s="117"/>
      <c r="CB5" s="117"/>
      <c r="CC5" s="117"/>
      <c r="CD5" s="117"/>
      <c r="CE5" s="117"/>
      <c r="CF5" s="117"/>
      <c r="CG5" s="117"/>
      <c r="CH5" s="61"/>
      <c r="CI5" s="123">
        <v>2011</v>
      </c>
      <c r="CJ5" s="123"/>
      <c r="CK5" s="123"/>
      <c r="CL5" s="123"/>
      <c r="CM5" s="123"/>
      <c r="CN5" s="123"/>
      <c r="CO5" s="123"/>
      <c r="CP5" s="123"/>
      <c r="CQ5" s="123"/>
      <c r="CR5" s="123"/>
      <c r="CS5" s="123"/>
      <c r="CT5" s="123"/>
      <c r="CU5" s="123"/>
      <c r="CV5" s="62"/>
      <c r="CW5" s="117">
        <v>2012</v>
      </c>
      <c r="CX5" s="117"/>
      <c r="CY5" s="117"/>
      <c r="CZ5" s="117"/>
      <c r="DA5" s="117"/>
      <c r="DB5" s="117"/>
      <c r="DC5" s="117"/>
      <c r="DD5" s="117"/>
      <c r="DE5" s="117"/>
      <c r="DF5" s="117"/>
      <c r="DG5" s="117"/>
      <c r="DH5" s="117"/>
      <c r="DI5" s="117"/>
      <c r="DJ5" s="61"/>
      <c r="DK5" s="117">
        <v>2013</v>
      </c>
      <c r="DL5" s="117"/>
      <c r="DM5" s="117"/>
      <c r="DN5" s="117"/>
      <c r="DO5" s="117"/>
      <c r="DP5" s="117"/>
      <c r="DQ5" s="117"/>
      <c r="DR5" s="117"/>
      <c r="DS5" s="117"/>
      <c r="DT5" s="117"/>
      <c r="DU5" s="117"/>
      <c r="DV5" s="117"/>
      <c r="DW5" s="117"/>
      <c r="DX5" s="61"/>
      <c r="DY5" s="117">
        <v>2014</v>
      </c>
      <c r="DZ5" s="117"/>
      <c r="EA5" s="117"/>
      <c r="EB5" s="117"/>
      <c r="EC5" s="117"/>
      <c r="ED5" s="117"/>
      <c r="EE5" s="117"/>
      <c r="EF5" s="117"/>
      <c r="EG5" s="117"/>
      <c r="EH5" s="117"/>
      <c r="EI5" s="117"/>
      <c r="EJ5" s="117"/>
      <c r="EK5" s="117"/>
      <c r="EL5" s="117"/>
      <c r="EM5" s="61"/>
      <c r="EN5" s="117">
        <v>2015</v>
      </c>
      <c r="EO5" s="117"/>
      <c r="EP5" s="117"/>
      <c r="EQ5" s="117"/>
      <c r="ER5" s="117"/>
      <c r="ES5" s="117"/>
      <c r="ET5" s="117"/>
      <c r="EU5" s="117"/>
      <c r="EV5" s="117"/>
      <c r="EW5" s="117"/>
      <c r="EX5" s="117"/>
      <c r="EY5" s="117"/>
      <c r="EZ5" s="117"/>
      <c r="FA5" s="117"/>
      <c r="FB5" s="117">
        <v>2016</v>
      </c>
      <c r="FC5" s="117"/>
      <c r="FD5" s="117"/>
      <c r="FE5" s="117"/>
      <c r="FF5" s="117"/>
      <c r="FG5" s="117"/>
      <c r="FH5" s="117"/>
      <c r="FI5" s="117"/>
      <c r="FJ5" s="117"/>
      <c r="FK5" s="117"/>
      <c r="FL5" s="117"/>
      <c r="FM5" s="117"/>
      <c r="FN5" s="117"/>
      <c r="FO5" s="117"/>
      <c r="FP5" s="117">
        <v>2017</v>
      </c>
      <c r="FQ5" s="117"/>
      <c r="FR5" s="117"/>
      <c r="FS5" s="117"/>
      <c r="FT5" s="117"/>
      <c r="FU5" s="117"/>
      <c r="FV5" s="117"/>
      <c r="FW5" s="117"/>
      <c r="FX5" s="117"/>
      <c r="FY5" s="117"/>
      <c r="FZ5" s="117"/>
      <c r="GA5" s="117"/>
      <c r="GB5" s="117"/>
      <c r="GC5" s="112">
        <v>2018</v>
      </c>
      <c r="GD5" s="113"/>
      <c r="GE5" s="113"/>
      <c r="GF5" s="113"/>
      <c r="GG5" s="113"/>
      <c r="GH5" s="113"/>
      <c r="GI5" s="113"/>
      <c r="GJ5" s="113"/>
      <c r="GK5" s="113"/>
      <c r="GL5" s="113"/>
      <c r="GM5" s="113"/>
      <c r="GN5" s="113"/>
      <c r="GO5" s="113"/>
      <c r="GP5" s="114"/>
      <c r="GQ5" s="63"/>
      <c r="GR5" s="112">
        <v>2019</v>
      </c>
      <c r="GS5" s="113"/>
      <c r="GT5" s="113"/>
      <c r="GU5" s="113"/>
      <c r="GV5" s="113"/>
      <c r="GW5" s="113"/>
      <c r="GX5" s="113"/>
      <c r="GY5" s="113"/>
      <c r="GZ5" s="113"/>
      <c r="HA5" s="113"/>
      <c r="HB5" s="113"/>
      <c r="HC5" s="113"/>
      <c r="HD5" s="113"/>
      <c r="HE5" s="114"/>
      <c r="HF5" s="112">
        <v>2020</v>
      </c>
      <c r="HG5" s="113"/>
      <c r="HH5" s="113"/>
      <c r="HI5" s="113"/>
      <c r="HJ5" s="113"/>
      <c r="HK5" s="113"/>
      <c r="HL5" s="113"/>
      <c r="HM5" s="113"/>
      <c r="HN5" s="113"/>
      <c r="HO5" s="113"/>
      <c r="HP5" s="113"/>
      <c r="HQ5" s="113"/>
      <c r="HR5" s="113"/>
      <c r="HS5" s="114"/>
      <c r="HT5" s="112">
        <v>2021</v>
      </c>
      <c r="HU5" s="113"/>
      <c r="HV5" s="113"/>
      <c r="HW5" s="113"/>
      <c r="HX5" s="113"/>
      <c r="HY5" s="113"/>
      <c r="HZ5" s="113"/>
      <c r="IA5" s="113"/>
      <c r="IB5" s="113"/>
      <c r="IC5" s="113"/>
      <c r="ID5" s="113"/>
      <c r="IE5" s="113"/>
      <c r="IF5" s="113"/>
      <c r="IG5" s="114"/>
      <c r="IH5" s="112">
        <v>2022</v>
      </c>
      <c r="II5" s="113"/>
      <c r="IJ5" s="113"/>
      <c r="IK5" s="113"/>
      <c r="IL5" s="113"/>
      <c r="IM5" s="113"/>
      <c r="IN5" s="113"/>
      <c r="IO5" s="113"/>
      <c r="IP5" s="113"/>
      <c r="IQ5" s="113"/>
      <c r="IR5" s="113"/>
      <c r="IS5" s="113"/>
      <c r="IT5" s="113"/>
      <c r="IU5" s="114"/>
      <c r="IV5" s="112">
        <v>2023</v>
      </c>
      <c r="IW5" s="113"/>
      <c r="IX5" s="113"/>
      <c r="IY5" s="113"/>
      <c r="IZ5" s="113"/>
      <c r="JA5" s="113"/>
      <c r="JB5" s="113"/>
      <c r="JC5" s="113"/>
      <c r="JD5" s="113"/>
      <c r="JE5" s="113"/>
      <c r="JF5" s="113"/>
      <c r="JG5" s="113"/>
      <c r="JH5" s="113"/>
      <c r="JI5" s="114"/>
      <c r="JJ5" s="112">
        <v>2024</v>
      </c>
      <c r="JK5" s="113"/>
      <c r="JL5" s="113"/>
      <c r="JM5" s="113"/>
      <c r="JN5" s="113"/>
      <c r="JO5" s="113"/>
      <c r="JP5" s="113"/>
      <c r="JQ5" s="113"/>
      <c r="JR5" s="113"/>
      <c r="JS5" s="113"/>
      <c r="JT5" s="113"/>
      <c r="JU5" s="113"/>
      <c r="JV5" s="113"/>
      <c r="JW5" s="114"/>
      <c r="JX5" s="112">
        <v>2025</v>
      </c>
      <c r="JY5" s="113"/>
      <c r="JZ5" s="113"/>
      <c r="KA5" s="113"/>
      <c r="KB5" s="113"/>
      <c r="KC5" s="113"/>
      <c r="KD5" s="113"/>
      <c r="KE5" s="113"/>
      <c r="KF5" s="113"/>
      <c r="KG5" s="113"/>
      <c r="KH5" s="113"/>
      <c r="KI5" s="113"/>
      <c r="KJ5" s="113"/>
      <c r="KK5" s="114"/>
      <c r="KL5" s="119" t="s">
        <v>84</v>
      </c>
      <c r="KM5" s="121" t="s">
        <v>85</v>
      </c>
    </row>
    <row r="6" spans="1:299" ht="39" customHeight="1" x14ac:dyDescent="0.25">
      <c r="B6" s="116"/>
      <c r="C6" s="21" t="s">
        <v>2</v>
      </c>
      <c r="D6" s="21" t="s">
        <v>3</v>
      </c>
      <c r="E6" s="21" t="s">
        <v>4</v>
      </c>
      <c r="F6" s="21" t="s">
        <v>5</v>
      </c>
      <c r="G6" s="21" t="s">
        <v>6</v>
      </c>
      <c r="H6" s="21" t="s">
        <v>7</v>
      </c>
      <c r="I6" s="21" t="s">
        <v>8</v>
      </c>
      <c r="J6" s="21" t="s">
        <v>9</v>
      </c>
      <c r="K6" s="21" t="s">
        <v>10</v>
      </c>
      <c r="L6" s="21" t="s">
        <v>11</v>
      </c>
      <c r="M6" s="21" t="s">
        <v>12</v>
      </c>
      <c r="N6" s="21" t="s">
        <v>13</v>
      </c>
      <c r="O6" s="22" t="s">
        <v>14</v>
      </c>
      <c r="P6" s="21"/>
      <c r="Q6" s="21" t="s">
        <v>2</v>
      </c>
      <c r="R6" s="21" t="s">
        <v>3</v>
      </c>
      <c r="S6" s="21" t="s">
        <v>4</v>
      </c>
      <c r="T6" s="21" t="s">
        <v>5</v>
      </c>
      <c r="U6" s="21" t="s">
        <v>6</v>
      </c>
      <c r="V6" s="21" t="s">
        <v>7</v>
      </c>
      <c r="W6" s="21" t="s">
        <v>8</v>
      </c>
      <c r="X6" s="21" t="s">
        <v>9</v>
      </c>
      <c r="Y6" s="21" t="s">
        <v>10</v>
      </c>
      <c r="Z6" s="21" t="s">
        <v>11</v>
      </c>
      <c r="AA6" s="21" t="s">
        <v>12</v>
      </c>
      <c r="AB6" s="21" t="s">
        <v>13</v>
      </c>
      <c r="AC6" s="22" t="s">
        <v>14</v>
      </c>
      <c r="AD6" s="22"/>
      <c r="AE6" s="21" t="s">
        <v>2</v>
      </c>
      <c r="AF6" s="21" t="s">
        <v>3</v>
      </c>
      <c r="AG6" s="21" t="s">
        <v>4</v>
      </c>
      <c r="AH6" s="21" t="s">
        <v>5</v>
      </c>
      <c r="AI6" s="21" t="s">
        <v>6</v>
      </c>
      <c r="AJ6" s="21" t="s">
        <v>7</v>
      </c>
      <c r="AK6" s="21" t="s">
        <v>8</v>
      </c>
      <c r="AL6" s="21" t="s">
        <v>9</v>
      </c>
      <c r="AM6" s="21" t="s">
        <v>10</v>
      </c>
      <c r="AN6" s="21" t="s">
        <v>11</v>
      </c>
      <c r="AO6" s="21" t="s">
        <v>12</v>
      </c>
      <c r="AP6" s="21" t="s">
        <v>13</v>
      </c>
      <c r="AQ6" s="22" t="s">
        <v>14</v>
      </c>
      <c r="AR6" s="22"/>
      <c r="AS6" s="21" t="s">
        <v>2</v>
      </c>
      <c r="AT6" s="21" t="s">
        <v>3</v>
      </c>
      <c r="AU6" s="21" t="s">
        <v>4</v>
      </c>
      <c r="AV6" s="21" t="s">
        <v>5</v>
      </c>
      <c r="AW6" s="21" t="s">
        <v>6</v>
      </c>
      <c r="AX6" s="21" t="s">
        <v>7</v>
      </c>
      <c r="AY6" s="21" t="s">
        <v>8</v>
      </c>
      <c r="AZ6" s="21" t="s">
        <v>9</v>
      </c>
      <c r="BA6" s="21" t="s">
        <v>10</v>
      </c>
      <c r="BB6" s="21" t="s">
        <v>11</v>
      </c>
      <c r="BC6" s="21" t="s">
        <v>12</v>
      </c>
      <c r="BD6" s="21" t="s">
        <v>13</v>
      </c>
      <c r="BE6" s="21" t="s">
        <v>14</v>
      </c>
      <c r="BF6" s="21"/>
      <c r="BG6" s="21" t="s">
        <v>2</v>
      </c>
      <c r="BH6" s="21" t="s">
        <v>3</v>
      </c>
      <c r="BI6" s="21" t="s">
        <v>4</v>
      </c>
      <c r="BJ6" s="21" t="s">
        <v>5</v>
      </c>
      <c r="BK6" s="21" t="s">
        <v>6</v>
      </c>
      <c r="BL6" s="21" t="s">
        <v>7</v>
      </c>
      <c r="BM6" s="21" t="s">
        <v>8</v>
      </c>
      <c r="BN6" s="21" t="s">
        <v>9</v>
      </c>
      <c r="BO6" s="21" t="s">
        <v>10</v>
      </c>
      <c r="BP6" s="21" t="s">
        <v>11</v>
      </c>
      <c r="BQ6" s="21" t="s">
        <v>12</v>
      </c>
      <c r="BR6" s="21" t="s">
        <v>13</v>
      </c>
      <c r="BS6" s="21" t="s">
        <v>14</v>
      </c>
      <c r="BT6" s="21"/>
      <c r="BU6" s="21" t="s">
        <v>2</v>
      </c>
      <c r="BV6" s="21" t="s">
        <v>3</v>
      </c>
      <c r="BW6" s="21" t="s">
        <v>4</v>
      </c>
      <c r="BX6" s="21" t="s">
        <v>5</v>
      </c>
      <c r="BY6" s="21" t="s">
        <v>6</v>
      </c>
      <c r="BZ6" s="21" t="s">
        <v>7</v>
      </c>
      <c r="CA6" s="21" t="s">
        <v>8</v>
      </c>
      <c r="CB6" s="21" t="s">
        <v>9</v>
      </c>
      <c r="CC6" s="21" t="s">
        <v>10</v>
      </c>
      <c r="CD6" s="21" t="s">
        <v>11</v>
      </c>
      <c r="CE6" s="21" t="s">
        <v>12</v>
      </c>
      <c r="CF6" s="21" t="s">
        <v>13</v>
      </c>
      <c r="CG6" s="21" t="s">
        <v>14</v>
      </c>
      <c r="CH6" s="21"/>
      <c r="CI6" s="21" t="s">
        <v>2</v>
      </c>
      <c r="CJ6" s="21" t="s">
        <v>3</v>
      </c>
      <c r="CK6" s="21" t="s">
        <v>4</v>
      </c>
      <c r="CL6" s="21" t="s">
        <v>5</v>
      </c>
      <c r="CM6" s="21" t="s">
        <v>6</v>
      </c>
      <c r="CN6" s="21" t="s">
        <v>7</v>
      </c>
      <c r="CO6" s="21" t="s">
        <v>8</v>
      </c>
      <c r="CP6" s="21" t="s">
        <v>9</v>
      </c>
      <c r="CQ6" s="21" t="s">
        <v>10</v>
      </c>
      <c r="CR6" s="21" t="s">
        <v>11</v>
      </c>
      <c r="CS6" s="21" t="s">
        <v>12</v>
      </c>
      <c r="CT6" s="21" t="s">
        <v>13</v>
      </c>
      <c r="CU6" s="21" t="s">
        <v>14</v>
      </c>
      <c r="CV6" s="21"/>
      <c r="CW6" s="21" t="s">
        <v>2</v>
      </c>
      <c r="CX6" s="21" t="s">
        <v>3</v>
      </c>
      <c r="CY6" s="21" t="s">
        <v>4</v>
      </c>
      <c r="CZ6" s="21" t="s">
        <v>5</v>
      </c>
      <c r="DA6" s="21" t="s">
        <v>6</v>
      </c>
      <c r="DB6" s="21" t="s">
        <v>7</v>
      </c>
      <c r="DC6" s="21" t="s">
        <v>8</v>
      </c>
      <c r="DD6" s="21" t="s">
        <v>9</v>
      </c>
      <c r="DE6" s="21" t="s">
        <v>10</v>
      </c>
      <c r="DF6" s="21" t="s">
        <v>11</v>
      </c>
      <c r="DG6" s="21" t="s">
        <v>12</v>
      </c>
      <c r="DH6" s="21" t="s">
        <v>13</v>
      </c>
      <c r="DI6" s="21" t="s">
        <v>14</v>
      </c>
      <c r="DJ6" s="21"/>
      <c r="DK6" s="21" t="s">
        <v>2</v>
      </c>
      <c r="DL6" s="21" t="s">
        <v>3</v>
      </c>
      <c r="DM6" s="21" t="s">
        <v>4</v>
      </c>
      <c r="DN6" s="21" t="s">
        <v>5</v>
      </c>
      <c r="DO6" s="21" t="s">
        <v>6</v>
      </c>
      <c r="DP6" s="21" t="s">
        <v>7</v>
      </c>
      <c r="DQ6" s="21" t="s">
        <v>8</v>
      </c>
      <c r="DR6" s="21" t="s">
        <v>9</v>
      </c>
      <c r="DS6" s="21" t="s">
        <v>10</v>
      </c>
      <c r="DT6" s="21" t="s">
        <v>11</v>
      </c>
      <c r="DU6" s="21" t="s">
        <v>12</v>
      </c>
      <c r="DV6" s="21" t="s">
        <v>13</v>
      </c>
      <c r="DW6" s="21" t="s">
        <v>14</v>
      </c>
      <c r="DX6" s="21"/>
      <c r="DY6" s="21" t="s">
        <v>2</v>
      </c>
      <c r="DZ6" s="21" t="s">
        <v>3</v>
      </c>
      <c r="EA6" s="21" t="s">
        <v>4</v>
      </c>
      <c r="EB6" s="21" t="s">
        <v>5</v>
      </c>
      <c r="EC6" s="21" t="s">
        <v>6</v>
      </c>
      <c r="ED6" s="21" t="s">
        <v>7</v>
      </c>
      <c r="EE6" s="21" t="s">
        <v>8</v>
      </c>
      <c r="EF6" s="21" t="s">
        <v>9</v>
      </c>
      <c r="EG6" s="21" t="s">
        <v>10</v>
      </c>
      <c r="EH6" s="21" t="s">
        <v>11</v>
      </c>
      <c r="EI6" s="21" t="s">
        <v>12</v>
      </c>
      <c r="EJ6" s="21" t="s">
        <v>13</v>
      </c>
      <c r="EK6" s="21" t="s">
        <v>14</v>
      </c>
      <c r="EL6" s="21" t="s">
        <v>14</v>
      </c>
      <c r="EM6" s="21"/>
      <c r="EN6" s="21" t="s">
        <v>2</v>
      </c>
      <c r="EO6" s="21" t="s">
        <v>3</v>
      </c>
      <c r="EP6" s="21" t="s">
        <v>4</v>
      </c>
      <c r="EQ6" s="21" t="s">
        <v>5</v>
      </c>
      <c r="ER6" s="21" t="s">
        <v>6</v>
      </c>
      <c r="ES6" s="21" t="s">
        <v>7</v>
      </c>
      <c r="ET6" s="21" t="s">
        <v>8</v>
      </c>
      <c r="EU6" s="21" t="s">
        <v>9</v>
      </c>
      <c r="EV6" s="21" t="s">
        <v>10</v>
      </c>
      <c r="EW6" s="21" t="s">
        <v>11</v>
      </c>
      <c r="EX6" s="21" t="s">
        <v>12</v>
      </c>
      <c r="EY6" s="21" t="s">
        <v>13</v>
      </c>
      <c r="EZ6" s="21" t="str">
        <f>+FO6</f>
        <v>Total*****</v>
      </c>
      <c r="FA6" s="21" t="s">
        <v>65</v>
      </c>
      <c r="FB6" s="21" t="s">
        <v>2</v>
      </c>
      <c r="FC6" s="21" t="s">
        <v>3</v>
      </c>
      <c r="FD6" s="21" t="s">
        <v>4</v>
      </c>
      <c r="FE6" s="21" t="s">
        <v>5</v>
      </c>
      <c r="FF6" s="21" t="s">
        <v>6</v>
      </c>
      <c r="FG6" s="21" t="s">
        <v>7</v>
      </c>
      <c r="FH6" s="21" t="s">
        <v>8</v>
      </c>
      <c r="FI6" s="21" t="s">
        <v>9</v>
      </c>
      <c r="FJ6" s="21" t="s">
        <v>10</v>
      </c>
      <c r="FK6" s="21" t="s">
        <v>11</v>
      </c>
      <c r="FL6" s="21" t="s">
        <v>12</v>
      </c>
      <c r="FM6" s="21" t="s">
        <v>67</v>
      </c>
      <c r="FN6" s="21" t="s">
        <v>68</v>
      </c>
      <c r="FO6" s="21" t="s">
        <v>68</v>
      </c>
      <c r="FP6" s="21" t="s">
        <v>2</v>
      </c>
      <c r="FQ6" s="21" t="s">
        <v>3</v>
      </c>
      <c r="FR6" s="21" t="s">
        <v>4</v>
      </c>
      <c r="FS6" s="21" t="s">
        <v>5</v>
      </c>
      <c r="FT6" s="21" t="s">
        <v>6</v>
      </c>
      <c r="FU6" s="21" t="s">
        <v>7</v>
      </c>
      <c r="FV6" s="21" t="s">
        <v>8</v>
      </c>
      <c r="FW6" s="21" t="s">
        <v>9</v>
      </c>
      <c r="FX6" s="21" t="s">
        <v>10</v>
      </c>
      <c r="FY6" s="21" t="s">
        <v>11</v>
      </c>
      <c r="FZ6" s="21" t="s">
        <v>12</v>
      </c>
      <c r="GA6" s="21" t="s">
        <v>13</v>
      </c>
      <c r="GB6" s="21" t="str">
        <f>+HE6</f>
        <v>Total</v>
      </c>
      <c r="GC6" s="21" t="s">
        <v>2</v>
      </c>
      <c r="GD6" s="21" t="s">
        <v>3</v>
      </c>
      <c r="GE6" s="21" t="s">
        <v>4</v>
      </c>
      <c r="GF6" s="21" t="s">
        <v>5</v>
      </c>
      <c r="GG6" s="21" t="s">
        <v>6</v>
      </c>
      <c r="GH6" s="21" t="s">
        <v>7</v>
      </c>
      <c r="GI6" s="21" t="s">
        <v>8</v>
      </c>
      <c r="GJ6" s="21" t="s">
        <v>9</v>
      </c>
      <c r="GK6" s="21" t="s">
        <v>10</v>
      </c>
      <c r="GL6" s="21" t="s">
        <v>11</v>
      </c>
      <c r="GM6" s="21" t="s">
        <v>12</v>
      </c>
      <c r="GN6" s="21" t="s">
        <v>13</v>
      </c>
      <c r="GO6" s="21" t="s">
        <v>74</v>
      </c>
      <c r="GP6" s="21" t="str">
        <f>+HE6</f>
        <v>Total</v>
      </c>
      <c r="GQ6" s="21"/>
      <c r="GR6" s="21" t="s">
        <v>2</v>
      </c>
      <c r="GS6" s="21" t="s">
        <v>3</v>
      </c>
      <c r="GT6" s="21" t="s">
        <v>4</v>
      </c>
      <c r="GU6" s="21" t="s">
        <v>5</v>
      </c>
      <c r="GV6" s="21" t="s">
        <v>6</v>
      </c>
      <c r="GW6" s="21" t="s">
        <v>7</v>
      </c>
      <c r="GX6" s="21" t="s">
        <v>8</v>
      </c>
      <c r="GY6" s="21" t="s">
        <v>9</v>
      </c>
      <c r="GZ6" s="21" t="s">
        <v>10</v>
      </c>
      <c r="HA6" s="21" t="s">
        <v>11</v>
      </c>
      <c r="HB6" s="21" t="s">
        <v>12</v>
      </c>
      <c r="HC6" s="21" t="s">
        <v>13</v>
      </c>
      <c r="HD6" s="21" t="str">
        <f>+HR6</f>
        <v>Total</v>
      </c>
      <c r="HE6" s="21" t="s">
        <v>14</v>
      </c>
      <c r="HF6" s="21" t="s">
        <v>2</v>
      </c>
      <c r="HG6" s="21" t="s">
        <v>3</v>
      </c>
      <c r="HH6" s="21" t="s">
        <v>4</v>
      </c>
      <c r="HI6" s="21" t="s">
        <v>5</v>
      </c>
      <c r="HJ6" s="21" t="s">
        <v>6</v>
      </c>
      <c r="HK6" s="21" t="s">
        <v>7</v>
      </c>
      <c r="HL6" s="21" t="s">
        <v>8</v>
      </c>
      <c r="HM6" s="21" t="s">
        <v>9</v>
      </c>
      <c r="HN6" s="21" t="s">
        <v>10</v>
      </c>
      <c r="HO6" s="21" t="s">
        <v>11</v>
      </c>
      <c r="HP6" s="21" t="s">
        <v>12</v>
      </c>
      <c r="HQ6" s="21" t="s">
        <v>13</v>
      </c>
      <c r="HR6" s="21" t="s">
        <v>14</v>
      </c>
      <c r="HS6" s="21" t="s">
        <v>75</v>
      </c>
      <c r="HT6" s="21" t="s">
        <v>2</v>
      </c>
      <c r="HU6" s="21" t="s">
        <v>3</v>
      </c>
      <c r="HV6" s="21" t="s">
        <v>4</v>
      </c>
      <c r="HW6" s="21" t="s">
        <v>5</v>
      </c>
      <c r="HX6" s="21" t="s">
        <v>6</v>
      </c>
      <c r="HY6" s="21" t="s">
        <v>7</v>
      </c>
      <c r="HZ6" s="21" t="s">
        <v>8</v>
      </c>
      <c r="IA6" s="21" t="s">
        <v>9</v>
      </c>
      <c r="IB6" s="21" t="s">
        <v>10</v>
      </c>
      <c r="IC6" s="21" t="s">
        <v>11</v>
      </c>
      <c r="ID6" s="21" t="s">
        <v>12</v>
      </c>
      <c r="IE6" s="21" t="s">
        <v>13</v>
      </c>
      <c r="IF6" s="21" t="s">
        <v>77</v>
      </c>
      <c r="IG6" s="21" t="s">
        <v>14</v>
      </c>
      <c r="IH6" s="21" t="s">
        <v>2</v>
      </c>
      <c r="II6" s="21" t="s">
        <v>3</v>
      </c>
      <c r="IJ6" s="21" t="s">
        <v>4</v>
      </c>
      <c r="IK6" s="21" t="s">
        <v>5</v>
      </c>
      <c r="IL6" s="21" t="s">
        <v>6</v>
      </c>
      <c r="IM6" s="21" t="s">
        <v>7</v>
      </c>
      <c r="IN6" s="21" t="s">
        <v>8</v>
      </c>
      <c r="IO6" s="21" t="s">
        <v>9</v>
      </c>
      <c r="IP6" s="21" t="s">
        <v>10</v>
      </c>
      <c r="IQ6" s="21" t="s">
        <v>11</v>
      </c>
      <c r="IR6" s="21" t="s">
        <v>12</v>
      </c>
      <c r="IS6" s="21" t="s">
        <v>13</v>
      </c>
      <c r="IT6" s="21" t="s">
        <v>74</v>
      </c>
      <c r="IU6" s="21" t="s">
        <v>14</v>
      </c>
      <c r="IV6" s="21" t="s">
        <v>2</v>
      </c>
      <c r="IW6" s="21" t="s">
        <v>3</v>
      </c>
      <c r="IX6" s="21" t="s">
        <v>4</v>
      </c>
      <c r="IY6" s="21" t="s">
        <v>5</v>
      </c>
      <c r="IZ6" s="21" t="s">
        <v>6</v>
      </c>
      <c r="JA6" s="21" t="s">
        <v>7</v>
      </c>
      <c r="JB6" s="21" t="s">
        <v>8</v>
      </c>
      <c r="JC6" s="21" t="s">
        <v>9</v>
      </c>
      <c r="JD6" s="21" t="s">
        <v>10</v>
      </c>
      <c r="JE6" s="21" t="s">
        <v>11</v>
      </c>
      <c r="JF6" s="21" t="s">
        <v>12</v>
      </c>
      <c r="JG6" s="21" t="s">
        <v>13</v>
      </c>
      <c r="JH6" s="21" t="s">
        <v>77</v>
      </c>
      <c r="JI6" s="21" t="s">
        <v>14</v>
      </c>
      <c r="JJ6" s="21" t="s">
        <v>2</v>
      </c>
      <c r="JK6" s="21" t="s">
        <v>3</v>
      </c>
      <c r="JL6" s="21" t="s">
        <v>4</v>
      </c>
      <c r="JM6" s="21" t="s">
        <v>5</v>
      </c>
      <c r="JN6" s="21" t="s">
        <v>6</v>
      </c>
      <c r="JO6" s="21" t="s">
        <v>7</v>
      </c>
      <c r="JP6" s="21" t="s">
        <v>8</v>
      </c>
      <c r="JQ6" s="21" t="s">
        <v>9</v>
      </c>
      <c r="JR6" s="21" t="s">
        <v>10</v>
      </c>
      <c r="JS6" s="21" t="s">
        <v>11</v>
      </c>
      <c r="JT6" s="21" t="s">
        <v>12</v>
      </c>
      <c r="JU6" s="21" t="s">
        <v>13</v>
      </c>
      <c r="JV6" s="21" t="s">
        <v>83</v>
      </c>
      <c r="JW6" s="21" t="s">
        <v>14</v>
      </c>
      <c r="JX6" s="21" t="s">
        <v>2</v>
      </c>
      <c r="JY6" s="21" t="s">
        <v>3</v>
      </c>
      <c r="JZ6" s="21" t="s">
        <v>4</v>
      </c>
      <c r="KA6" s="21" t="s">
        <v>5</v>
      </c>
      <c r="KB6" s="21" t="s">
        <v>6</v>
      </c>
      <c r="KC6" s="21" t="s">
        <v>7</v>
      </c>
      <c r="KD6" s="21" t="s">
        <v>8</v>
      </c>
      <c r="KE6" s="21" t="s">
        <v>9</v>
      </c>
      <c r="KF6" s="21" t="s">
        <v>10</v>
      </c>
      <c r="KG6" s="21" t="s">
        <v>11</v>
      </c>
      <c r="KH6" s="21" t="s">
        <v>12</v>
      </c>
      <c r="KI6" s="21" t="s">
        <v>13</v>
      </c>
      <c r="KJ6" s="21" t="str">
        <f>+JV6</f>
        <v>Jan-May</v>
      </c>
      <c r="KK6" s="21" t="s">
        <v>14</v>
      </c>
      <c r="KL6" s="120"/>
      <c r="KM6" s="122"/>
    </row>
    <row r="7" spans="1:299" s="95" customFormat="1" ht="16.7" customHeight="1" x14ac:dyDescent="0.25">
      <c r="A7" s="94"/>
      <c r="B7" s="8" t="s">
        <v>29</v>
      </c>
      <c r="C7" s="9" t="str">
        <f>+'[1]табела 1'!C7</f>
        <v>Јануар</v>
      </c>
      <c r="D7" s="9">
        <f>+'[2]Консолидовани биланс државе'!D7</f>
        <v>51682.662148640004</v>
      </c>
      <c r="E7" s="9">
        <f>+'[2]Консолидовани биланс државе'!E7</f>
        <v>59374.021708159999</v>
      </c>
      <c r="F7" s="9">
        <f>+'[2]Консолидовани биланс државе'!F7</f>
        <v>60452.588571930006</v>
      </c>
      <c r="G7" s="9">
        <f>+'[2]Консолидовани биланс државе'!G7</f>
        <v>60879.898695750002</v>
      </c>
      <c r="H7" s="9">
        <f>+'[2]Консолидовани биланс државе'!H7</f>
        <v>60969.353727250011</v>
      </c>
      <c r="I7" s="9">
        <f>+'[2]Консолидовани биланс државе'!I7</f>
        <v>63706.537632989995</v>
      </c>
      <c r="J7" s="9">
        <f>+'[2]Консолидовани биланс државе'!J7</f>
        <v>64588.454774100013</v>
      </c>
      <c r="K7" s="9">
        <f>+'[2]Консолидовани биланс државе'!K7</f>
        <v>63669.026547900001</v>
      </c>
      <c r="L7" s="9">
        <f>+'[2]Консолидовани биланс државе'!L7</f>
        <v>67157.728698800012</v>
      </c>
      <c r="M7" s="9">
        <f>+'[2]Консолидовани биланс државе'!M7</f>
        <v>66510.451463689998</v>
      </c>
      <c r="N7" s="9">
        <f>+'[2]Консолидовани биланс државе'!N7</f>
        <v>89744.921616510008</v>
      </c>
      <c r="O7" s="9">
        <f>+'[2]Консолидовани биланс државе'!O7</f>
        <v>755987.05884990015</v>
      </c>
      <c r="P7" s="9"/>
      <c r="Q7" s="9">
        <f>+'[2]Консолидовани биланс државе'!Q7</f>
        <v>55893.665070059993</v>
      </c>
      <c r="R7" s="9">
        <f>+'[2]Консолидовани биланс државе'!R7</f>
        <v>63551.035023169999</v>
      </c>
      <c r="S7" s="9">
        <f>+'[2]Консолидовани биланс државе'!S7</f>
        <v>75499.672208689997</v>
      </c>
      <c r="T7" s="9">
        <f>+'[2]Консолидовани биланс државе'!T7</f>
        <v>69940.708347340013</v>
      </c>
      <c r="U7" s="9">
        <f>+'[2]Консолидовани биланс државе'!U7</f>
        <v>72995.808699489993</v>
      </c>
      <c r="V7" s="9">
        <f>+'[2]Консолидовани биланс државе'!V7</f>
        <v>77008.686500039985</v>
      </c>
      <c r="W7" s="9">
        <f>+'[2]Консолидовани биланс државе'!W7</f>
        <v>76886.290277660009</v>
      </c>
      <c r="X7" s="9">
        <f>+'[2]Консолидовани биланс државе'!X7</f>
        <v>74976.472104889996</v>
      </c>
      <c r="Y7" s="9">
        <f>+'[2]Консолидовани биланс државе'!Y7</f>
        <v>77314.147020139993</v>
      </c>
      <c r="Z7" s="9">
        <f>+'[2]Консолидовани биланс државе'!Z7</f>
        <v>80472.939956419999</v>
      </c>
      <c r="AA7" s="9">
        <f>+'[2]Консолидовани биланс државе'!AA7</f>
        <v>83473.39950650002</v>
      </c>
      <c r="AB7" s="9">
        <f>+'[2]Консолидовани биланс државе'!AB7</f>
        <v>98430.767700779979</v>
      </c>
      <c r="AC7" s="9">
        <f>+'[2]Консолидовани биланс државе'!AC7</f>
        <v>906443.59241517994</v>
      </c>
      <c r="AD7" s="9"/>
      <c r="AE7" s="9">
        <f>+'[2]Консолидовани биланс државе'!AE7</f>
        <v>77537.610630523341</v>
      </c>
      <c r="AF7" s="9">
        <f>+'[2]Консолидовани биланс државе'!AF7</f>
        <v>68765.068201953327</v>
      </c>
      <c r="AG7" s="9">
        <f>+'[2]Консолидовани биланс државе'!AG7</f>
        <v>88267.369876473327</v>
      </c>
      <c r="AH7" s="9">
        <f>+'[2]Консолидовани биланс државе'!AH7</f>
        <v>86405.938328649994</v>
      </c>
      <c r="AI7" s="9">
        <f>+'[2]Консолидовани биланс државе'!AI7</f>
        <v>82363.324554199993</v>
      </c>
      <c r="AJ7" s="9">
        <f>+'[2]Консолидовани биланс државе'!AJ7</f>
        <v>80692.315144289983</v>
      </c>
      <c r="AK7" s="9">
        <f>+'[2]Консолидовани биланс државе'!AK7</f>
        <v>91261.658342240014</v>
      </c>
      <c r="AL7" s="9">
        <f>+'[2]Консолидовани биланс државе'!AL7</f>
        <v>85958.785153679986</v>
      </c>
      <c r="AM7" s="9">
        <f>+'[2]Консолидовани биланс државе'!AM7</f>
        <v>83942.982865289989</v>
      </c>
      <c r="AN7" s="9">
        <f>+'[2]Консолидовани биланс државе'!AN7</f>
        <v>98526.246430480009</v>
      </c>
      <c r="AO7" s="9">
        <f>+'[2]Консолидовани биланс државе'!AO7</f>
        <v>94294.517464229997</v>
      </c>
      <c r="AP7" s="9">
        <f>+'[2]Консолидовани биланс државе'!AP7</f>
        <v>108828.01596695997</v>
      </c>
      <c r="AQ7" s="9">
        <f>+'[2]Консолидовани биланс државе'!AQ7</f>
        <v>1046843.83295897</v>
      </c>
      <c r="AR7" s="9"/>
      <c r="AS7" s="9">
        <f>+'[2]Консолидовани биланс државе'!AS7</f>
        <v>90635.50915992001</v>
      </c>
      <c r="AT7" s="9">
        <f>+'[2]Консолидовани биланс државе'!AT7</f>
        <v>90263.191466640012</v>
      </c>
      <c r="AU7" s="9">
        <f>+'[2]Консолидовани биланс државе'!AU7</f>
        <v>99899.037014280009</v>
      </c>
      <c r="AV7" s="9">
        <f>+'[2]Консолидовани биланс државе'!AV7</f>
        <v>102597.26872089</v>
      </c>
      <c r="AW7" s="9">
        <f>+'[2]Консолидовани биланс државе'!AW7</f>
        <v>92421.613058989984</v>
      </c>
      <c r="AX7" s="9">
        <f>+'[2]Консолидовани биланс државе'!AX7</f>
        <v>98733.456416159985</v>
      </c>
      <c r="AY7" s="9">
        <f>+'[2]Консолидовани биланс државе'!AY7</f>
        <v>107616.24419038001</v>
      </c>
      <c r="AZ7" s="9">
        <f>+'[2]Консолидовани биланс државе'!AZ7</f>
        <v>88504.120903070012</v>
      </c>
      <c r="BA7" s="9">
        <f>+'[2]Консолидовани биланс државе'!BA7</f>
        <v>99925.300000000017</v>
      </c>
      <c r="BB7" s="9">
        <f>+'[2]Консолидовани биланс државе'!BB7</f>
        <v>105377.288</v>
      </c>
      <c r="BC7" s="9">
        <f>+'[2]Консолидовани биланс државе'!BC7</f>
        <v>92965.799999999974</v>
      </c>
      <c r="BD7" s="9">
        <f>+'[2]Консолидовани биланс државе'!BD7</f>
        <v>124523.8</v>
      </c>
      <c r="BE7" s="9">
        <f>+'[2]Консолидовани биланс државе'!BE7</f>
        <v>1193462.62893033</v>
      </c>
      <c r="BF7" s="9"/>
      <c r="BG7" s="9">
        <f>+'[2]Консолидовани биланс државе'!BG7</f>
        <v>83747.154516590002</v>
      </c>
      <c r="BH7" s="9">
        <f>+'[2]Консолидовани биланс државе'!BH7</f>
        <v>84076.011602519997</v>
      </c>
      <c r="BI7" s="9">
        <f>+'[2]Консолидовани биланс државе'!BI7</f>
        <v>103734.20124160001</v>
      </c>
      <c r="BJ7" s="9">
        <f>+'[2]Консолидовани биланс државе'!BJ7</f>
        <v>96484.901129630016</v>
      </c>
      <c r="BK7" s="9">
        <f>+'[2]Консолидовани биланс државе'!BK7</f>
        <v>87544.534777839988</v>
      </c>
      <c r="BL7" s="9">
        <f>+'[2]Консолидовани биланс државе'!BL7</f>
        <v>96702.718902629975</v>
      </c>
      <c r="BM7" s="9">
        <f>+'[2]Консолидовани биланс државе'!BM7</f>
        <v>113205.10542824664</v>
      </c>
      <c r="BN7" s="9">
        <f>+'[2]Консолидовани биланс државе'!BN7</f>
        <v>96788.67840813665</v>
      </c>
      <c r="BO7" s="9">
        <f>+'[2]Консолидовани биланс државе'!BO7</f>
        <v>100355.38080482668</v>
      </c>
      <c r="BP7" s="9">
        <f>+'[2]Консолидовани биланс државе'!BP7</f>
        <v>105840.10138223002</v>
      </c>
      <c r="BQ7" s="9">
        <f>+'[2]Консолидовани биланс државе'!BQ7</f>
        <v>105200.52133579001</v>
      </c>
      <c r="BR7" s="9">
        <f>+'[2]Консолидовани биланс државе'!BR7</f>
        <v>127097.38384986001</v>
      </c>
      <c r="BS7" s="9">
        <f>+'[2]Консолидовани биланс државе'!BS7</f>
        <v>1200776.6933799002</v>
      </c>
      <c r="BT7" s="9"/>
      <c r="BU7" s="9">
        <f>+'[2]Консолидовани биланс државе'!BU7</f>
        <v>88227.518422020017</v>
      </c>
      <c r="BV7" s="9">
        <f>+'[2]Консолидовани биланс државе'!BV7</f>
        <v>86643.266183</v>
      </c>
      <c r="BW7" s="9">
        <f>+'[2]Консолидовани биланс државе'!BW7</f>
        <v>104604.57380871999</v>
      </c>
      <c r="BX7" s="9">
        <f>+'[2]Консолидовани биланс државе'!BX7</f>
        <v>102231.64104148334</v>
      </c>
      <c r="BY7" s="9">
        <f>+'[2]Консолидовани биланс државе'!BY7</f>
        <v>100149.01465286333</v>
      </c>
      <c r="BZ7" s="9">
        <f>+'[2]Консолидовани биланс државе'!BZ7</f>
        <v>104305.99015988332</v>
      </c>
      <c r="CA7" s="9">
        <f>+'[2]Консолидовани биланс државе'!CA7</f>
        <v>113239.60930120002</v>
      </c>
      <c r="CB7" s="9">
        <f>+'[2]Консолидовани биланс државе'!CB7</f>
        <v>107274.96795477999</v>
      </c>
      <c r="CC7" s="9">
        <f>+'[2]Консолидовани биланс државе'!CC7</f>
        <v>102748.84750068001</v>
      </c>
      <c r="CD7" s="9">
        <f>+'[2]Консолидовани биланс државе'!CD7</f>
        <v>106613.42198663671</v>
      </c>
      <c r="CE7" s="9">
        <f>+'[2]Консолидовани биланс државе'!CE7</f>
        <v>118710.96604522665</v>
      </c>
      <c r="CF7" s="9">
        <f>+'[2]Консолидовани биланс државе'!CF7</f>
        <v>143684.86634420668</v>
      </c>
      <c r="CG7" s="9">
        <f>+'[2]Консолидовани биланс државе'!CG7</f>
        <v>1278434.6834007001</v>
      </c>
      <c r="CH7" s="9"/>
      <c r="CI7" s="9">
        <f>+'[2]Консолидовани биланс државе'!CI7</f>
        <v>96496.84784164335</v>
      </c>
      <c r="CJ7" s="9">
        <f>+'[2]Консолидовани биланс државе'!CJ7</f>
        <v>98320.140923283339</v>
      </c>
      <c r="CK7" s="9">
        <f>+'[2]Консолидовани биланс државе'!CK7</f>
        <v>112315.63891619332</v>
      </c>
      <c r="CL7" s="9">
        <f>+'[2]Консолидовани биланс државе'!CL7</f>
        <v>106465.18456162667</v>
      </c>
      <c r="CM7" s="9">
        <f>+'[2]Консолидовани биланс државе'!CM7</f>
        <v>111231.60468146665</v>
      </c>
      <c r="CN7" s="9">
        <f>+'[2]Консолидовани биланс државе'!CN7</f>
        <v>108667.07985844665</v>
      </c>
      <c r="CO7" s="9">
        <f>+'[2]Консолидовани биланс државе'!CO7</f>
        <v>112627.56108163999</v>
      </c>
      <c r="CP7" s="9">
        <f>+'[2]Консолидовани биланс државе'!CP7</f>
        <v>114145.19236417001</v>
      </c>
      <c r="CQ7" s="9">
        <f>+'[2]Консолидовани биланс државе'!CQ7</f>
        <v>120248.40014542002</v>
      </c>
      <c r="CR7" s="9">
        <f>+'[2]Консолидовани биланс државе'!CR7</f>
        <v>117738.87993821</v>
      </c>
      <c r="CS7" s="9">
        <f>+'[2]Консолидовани биланс државе'!CS7</f>
        <v>122342.10049593002</v>
      </c>
      <c r="CT7" s="9">
        <f>+'[2]Консолидовани биланс државе'!CT7</f>
        <v>142042.48212423004</v>
      </c>
      <c r="CU7" s="9">
        <f>+'[2]Консолидовани биланс државе'!CU7</f>
        <v>1362641.1129322599</v>
      </c>
      <c r="CV7" s="9"/>
      <c r="CW7" s="9">
        <f>+'[2]Консолидовани биланс државе'!CW7</f>
        <v>108390.12672575</v>
      </c>
      <c r="CX7" s="9">
        <f>+'[2]Консолидовани биланс државе'!CX7</f>
        <v>95156.813914259998</v>
      </c>
      <c r="CY7" s="9">
        <f>+'[2]Консолидовани биланс државе'!CY7</f>
        <v>124133.72137875999</v>
      </c>
      <c r="CZ7" s="9">
        <f>+'[2]Консолидовани биланс државе'!CZ7</f>
        <v>122634.71985673999</v>
      </c>
      <c r="DA7" s="9">
        <f>+'[2]Консолидовани биланс државе'!DA7</f>
        <v>121439.75124029</v>
      </c>
      <c r="DB7" s="9">
        <f>+'[2]Консолидовани биланс државе'!DB7</f>
        <v>112642.72300364001</v>
      </c>
      <c r="DC7" s="9">
        <f>+'[2]Консолидовани биланс државе'!DC7</f>
        <v>135087.71356214999</v>
      </c>
      <c r="DD7" s="9">
        <f>+'[2]Консолидовани биланс државе'!DD7</f>
        <v>120338.45004778002</v>
      </c>
      <c r="DE7" s="9">
        <f>+'[2]Консолидовани биланс државе'!DE7</f>
        <v>116189.22954828004</v>
      </c>
      <c r="DF7" s="9">
        <f>+'[2]Консолидовани биланс државе'!DF7</f>
        <v>154066.85031385859</v>
      </c>
      <c r="DG7" s="9">
        <f>+'[2]Консолидовани биланс државе'!DG7</f>
        <v>122353.64820363802</v>
      </c>
      <c r="DH7" s="9">
        <f>+'[2]Консолидовани биланс државе'!DH7</f>
        <v>139684.41923860338</v>
      </c>
      <c r="DI7" s="9">
        <f>+'[2]Консолидовани биланс државе'!DI7</f>
        <v>1472118.1670337501</v>
      </c>
      <c r="DJ7" s="9"/>
      <c r="DK7" s="9">
        <f>+'[2]Консолидовани биланс државе'!DK7</f>
        <v>120968.6959896476</v>
      </c>
      <c r="DL7" s="9">
        <f>+'[2]Консолидовани биланс државе'!DL7</f>
        <v>104098.75196908173</v>
      </c>
      <c r="DM7" s="9">
        <f>+'[2]Консолидовани биланс државе'!DM7</f>
        <v>121323.41287036068</v>
      </c>
      <c r="DN7" s="9">
        <f>+'[2]Консолидовани биланс државе'!DN7</f>
        <v>133114.52891733171</v>
      </c>
      <c r="DO7" s="9">
        <f>+'[2]Консолидовани биланс државе'!DO7</f>
        <v>118081.60187478895</v>
      </c>
      <c r="DP7" s="9">
        <f>+'[2]Консолидовани биланс државе'!DP7</f>
        <v>128864.67059527937</v>
      </c>
      <c r="DQ7" s="9">
        <f>+'[2]Консолидовани биланс државе'!DQ7</f>
        <v>142425.26636240495</v>
      </c>
      <c r="DR7" s="9">
        <f>+'[2]Консолидовани биланс државе'!DR7</f>
        <v>126028.56976571232</v>
      </c>
      <c r="DS7" s="9">
        <f>+'[2]Консолидовани биланс државе'!DS7</f>
        <v>118243.81975331275</v>
      </c>
      <c r="DT7" s="9">
        <f>+'[2]Консолидовани биланс државе'!DT7</f>
        <v>134397.66622225998</v>
      </c>
      <c r="DU7" s="9">
        <f>+'[2]Консолидовани биланс државе'!DU7</f>
        <v>130723.51142738995</v>
      </c>
      <c r="DV7" s="9">
        <f>+'[2]Консолидовани биланс државе'!DV7</f>
        <v>159783.34018878001</v>
      </c>
      <c r="DW7" s="9">
        <f>+'[2]Консолидовани биланс државе'!DW7</f>
        <v>1538053.83593635</v>
      </c>
      <c r="DX7" s="9"/>
      <c r="DY7" s="9">
        <f>+'[2]Консолидовани биланс државе'!DY7</f>
        <v>119989.37865481332</v>
      </c>
      <c r="DZ7" s="9">
        <f>+'[2]Консолидовани биланс државе'!DZ7</f>
        <v>116398.77648041333</v>
      </c>
      <c r="EA7" s="9">
        <f>+'[2]Консолидовани биланс државе'!EA7</f>
        <v>116478.44811175333</v>
      </c>
      <c r="EB7" s="9">
        <f>+'[2]Консолидовани биланс државе'!EB7</f>
        <v>133773.96485542998</v>
      </c>
      <c r="EC7" s="9">
        <f>+'[2]Консолидовани биланс државе'!EC7</f>
        <v>121251.24000373999</v>
      </c>
      <c r="ED7" s="9">
        <f>+'[2]Консолидовани биланс државе'!ED7</f>
        <v>148277.23986497999</v>
      </c>
      <c r="EE7" s="9">
        <f>+'[2]Консолидовани биланс државе'!EE7</f>
        <v>147868.32888201665</v>
      </c>
      <c r="EF7" s="9">
        <f>+'[2]Консолидовани биланс државе'!EF7</f>
        <v>121539.69576804667</v>
      </c>
      <c r="EG7" s="9">
        <f>+'[2]Консолидовани биланс државе'!EG7</f>
        <v>138207.67119293672</v>
      </c>
      <c r="EH7" s="9">
        <f>+'[2]Консолидовани биланс државе'!EH7</f>
        <v>141724.99108098334</v>
      </c>
      <c r="EI7" s="9">
        <f>+'[2]Консолидовани биланс државе'!EI7</f>
        <v>142265.20305925328</v>
      </c>
      <c r="EJ7" s="9">
        <f>+'[2]Консолидовани биланс државе'!EJ7</f>
        <v>172977.15568455332</v>
      </c>
      <c r="EK7" s="9">
        <f>+'[2]Консолидовани биланс државе'!EK7</f>
        <v>1620752.0936389198</v>
      </c>
      <c r="EL7" s="9">
        <f>+'[2]Консолидовани биланс државе'!EL7</f>
        <v>1620752.0936389198</v>
      </c>
      <c r="EM7" s="9"/>
      <c r="EN7" s="9">
        <f>+'[2]Консолидовани биланс државе'!EN7</f>
        <v>127072.18869359337</v>
      </c>
      <c r="EO7" s="9">
        <f>+'[2]Консолидовани биланс државе'!EO7</f>
        <v>128320.69312810333</v>
      </c>
      <c r="EP7" s="9">
        <f>+'[2]Консолидовани биланс државе'!EP7</f>
        <v>125134.09865878332</v>
      </c>
      <c r="EQ7" s="9">
        <f>+'[2]Консолидовани биланс државе'!EQ7</f>
        <v>144521.82078978058</v>
      </c>
      <c r="ER7" s="9">
        <f>+'[2]Консолидовани биланс државе'!ER7</f>
        <v>132966.73051215461</v>
      </c>
      <c r="ES7" s="9">
        <f>+'[2]Консолидовани биланс државе'!ES7</f>
        <v>147177.84854723481</v>
      </c>
      <c r="ET7" s="9">
        <f>+'[2]Консолидовани биланс државе'!ET7</f>
        <v>149368.59654063574</v>
      </c>
      <c r="EU7" s="9">
        <f>+'[2]Консолидовани биланс државе'!EU7</f>
        <v>141083.30551873994</v>
      </c>
      <c r="EV7" s="9">
        <f>+'[2]Консолидовани биланс државе'!EV7</f>
        <v>142091.71337507432</v>
      </c>
      <c r="EW7" s="9">
        <f>+'[2]Консолидовани биланс државе'!EW7</f>
        <v>139268.46857616425</v>
      </c>
      <c r="EX7" s="9">
        <f>+'[2]Консолидовани биланс државе'!EX7</f>
        <v>147327.52943367779</v>
      </c>
      <c r="EY7" s="9">
        <f>+'[2]Консолидовани биланс државе'!EY7</f>
        <v>170498.13662076797</v>
      </c>
      <c r="EZ7" s="9">
        <f>+'[2]Консолидовани биланс државе'!EZ7</f>
        <v>1694831.1303947098</v>
      </c>
      <c r="FA7" s="9">
        <f>+'[2]Консолидовани биланс државе'!FA7</f>
        <v>1694831.1303947098</v>
      </c>
      <c r="FB7" s="9">
        <f>+'[2]Консолидовани биланс државе'!FB7</f>
        <v>143413.45576346101</v>
      </c>
      <c r="FC7" s="9">
        <f>+'[2]Консолидовани биланс државе'!FC7</f>
        <v>134481.52832608257</v>
      </c>
      <c r="FD7" s="9">
        <f>+'[2]Консолидовани биланс државе'!FD7</f>
        <v>136785.5696087064</v>
      </c>
      <c r="FE7" s="9">
        <f>+'[2]Консолидовани биланс државе'!FE7</f>
        <v>151262.91233269413</v>
      </c>
      <c r="FF7" s="9">
        <f>+'[2]Консолидовани биланс државе'!FF7</f>
        <v>149121.22973530897</v>
      </c>
      <c r="FG7" s="9">
        <f>+'[2]Консолидовани биланс државе'!FG7</f>
        <v>160419.54573435694</v>
      </c>
      <c r="FH7" s="9">
        <f>+'[2]Консолидовани биланс државе'!FH7</f>
        <v>170079.40689568635</v>
      </c>
      <c r="FI7" s="9">
        <f>+'[2]Консолидовани биланс државе'!FI7</f>
        <v>159673.86393148475</v>
      </c>
      <c r="FJ7" s="9">
        <f>+'[2]Консолидовани биланс државе'!FJ7</f>
        <v>147143.93807466884</v>
      </c>
      <c r="FK7" s="9">
        <f>+'[2]Консолидовани биланс државе'!FK7</f>
        <v>151578.08411741082</v>
      </c>
      <c r="FL7" s="9">
        <f>+'[2]Консолидовани биланс државе'!FL7</f>
        <v>159937.38197180198</v>
      </c>
      <c r="FM7" s="9">
        <f>+'[2]Консолидовани биланс државе'!FM7</f>
        <v>178754.89165477711</v>
      </c>
      <c r="FN7" s="9">
        <f>+'[2]Консолидовани биланс државе'!FN7</f>
        <v>1842651.8081464402</v>
      </c>
      <c r="FO7" s="9">
        <f>+'[2]Консолидовани биланс државе'!FO7</f>
        <v>1842651.8081464402</v>
      </c>
      <c r="FP7" s="9">
        <f>+'[2]Консолидовани биланс државе'!FP7</f>
        <v>140441.57091317049</v>
      </c>
      <c r="FQ7" s="9">
        <f>+'[2]Консолидовани биланс државе'!FQ7</f>
        <v>149751.61391810703</v>
      </c>
      <c r="FR7" s="9">
        <f>+'[2]Консолидовани биланс државе'!FR7</f>
        <v>159795.03264106251</v>
      </c>
      <c r="FS7" s="9">
        <f>+'[2]Консолидовани биланс државе'!FS7</f>
        <v>157210.33850023284</v>
      </c>
      <c r="FT7" s="9">
        <f>+'[2]Консолидовани биланс државе'!FT7</f>
        <v>160022.44733987213</v>
      </c>
      <c r="FU7" s="9">
        <f>+'[2]Консолидовани биланс државе'!FU7</f>
        <v>186568.05044247501</v>
      </c>
      <c r="FV7" s="9">
        <f>+'[2]Консолидовани биланс државе'!FV7</f>
        <v>180280.42707669467</v>
      </c>
      <c r="FW7" s="9">
        <f>+'[2]Консолидовани биланс државе'!FW7</f>
        <v>157452.42757943869</v>
      </c>
      <c r="FX7" s="9">
        <f>+'[2]Консолидовани биланс државе'!FX7</f>
        <v>159762.22823864664</v>
      </c>
      <c r="FY7" s="9">
        <f>+'[2]Консолидовани биланс државе'!FY7</f>
        <v>169365.81167643139</v>
      </c>
      <c r="FZ7" s="9">
        <f>+'[2]Консолидовани биланс државе'!FZ7</f>
        <v>169006.13065459457</v>
      </c>
      <c r="GA7" s="9">
        <f>+'[2]Консолидовани биланс државе'!GA7</f>
        <v>183746.58611118409</v>
      </c>
      <c r="GB7" s="9">
        <f>+'[2]Консолидовани биланс државе'!GB7</f>
        <v>1973402.6650919104</v>
      </c>
      <c r="GC7" s="9">
        <f>+'[2]Консолидовани биланс државе'!GD7</f>
        <v>148082.60298231</v>
      </c>
      <c r="GD7" s="9">
        <f>+'[2]Консолидовани биланс државе'!GE7</f>
        <v>164962.93678146173</v>
      </c>
      <c r="GE7" s="9">
        <f>+'[2]Консолидовани биланс државе'!GF7</f>
        <v>160771.0682830383</v>
      </c>
      <c r="GF7" s="9">
        <f>+'[2]Консолидовани биланс државе'!GG7</f>
        <v>167243.92001742992</v>
      </c>
      <c r="GG7" s="9">
        <f>+'[2]Консолидовани биланс државе'!GH7</f>
        <v>163898.57908540999</v>
      </c>
      <c r="GH7" s="9">
        <f>+'[2]Консолидовани биланс државе'!GI7</f>
        <v>195766.34832790011</v>
      </c>
      <c r="GI7" s="9">
        <f>+'[2]Консолидовани биланс државе'!GJ7</f>
        <v>188179.50866020875</v>
      </c>
      <c r="GJ7" s="9">
        <f>+'[2]Консолидовани биланс државе'!GK7</f>
        <v>173153.20061673189</v>
      </c>
      <c r="GK7" s="9">
        <f>+'[2]Консолидовани биланс државе'!GL7</f>
        <v>175550.76295354922</v>
      </c>
      <c r="GL7" s="9">
        <f>+'[2]Консолидовани биланс државе'!GM7</f>
        <v>179543.49285336409</v>
      </c>
      <c r="GM7" s="9">
        <f>+'[2]Консолидовани биланс државе'!GN7</f>
        <v>184158.59774992414</v>
      </c>
      <c r="GN7" s="9">
        <f>+'[2]Консолидовани биланс државе'!GO7</f>
        <v>203955.86217761179</v>
      </c>
      <c r="GO7" s="9">
        <f>+'[2]Консолидовани биланс државе'!GP7</f>
        <v>2105266.8804889396</v>
      </c>
      <c r="GP7" s="9">
        <f>+'[2]Консолидовани биланс државе'!GQ7</f>
        <v>2105266.8804889396</v>
      </c>
      <c r="GQ7" s="9"/>
      <c r="GR7" s="9">
        <f>+'[2]Консолидовани биланс државе'!GS7</f>
        <v>169768.19616698462</v>
      </c>
      <c r="GS7" s="9">
        <f>+'[2]Консолидовани биланс државе'!GT7</f>
        <v>180690.90560258518</v>
      </c>
      <c r="GT7" s="9">
        <f>+'[2]Консолидовани биланс државе'!GU7</f>
        <v>175583.47992443023</v>
      </c>
      <c r="GU7" s="9">
        <f>+'[2]Консолидовани биланс државе'!GV7</f>
        <v>183229.40190710666</v>
      </c>
      <c r="GV7" s="9">
        <f>+'[2]Консолидовани биланс државе'!GW7</f>
        <v>176841.24426104251</v>
      </c>
      <c r="GW7" s="9">
        <f>+'[2]Консолидовани биланс државе'!GX7</f>
        <v>192168.60027839098</v>
      </c>
      <c r="GX7" s="9">
        <f>+'[2]Консолидовани биланс државе'!GY7</f>
        <v>208334.85774608792</v>
      </c>
      <c r="GY7" s="9">
        <f>+'[2]Консолидовани биланс државе'!GZ7</f>
        <v>178660.74528191533</v>
      </c>
      <c r="GZ7" s="9">
        <f>+'[2]Консолидовани биланс државе'!HA7</f>
        <v>181107.11896812674</v>
      </c>
      <c r="HA7" s="9">
        <f>+'[2]Консолидовани биланс државе'!HB7</f>
        <v>206620.13138543064</v>
      </c>
      <c r="HB7" s="9">
        <f>+'[2]Консолидовани биланс државе'!HC7</f>
        <v>196241.68621298095</v>
      </c>
      <c r="HC7" s="9">
        <f>+'[2]Консолидовани биланс државе'!HD7</f>
        <v>229312.01430205855</v>
      </c>
      <c r="HD7" s="9">
        <f>+'[2]Консолидовани биланс државе'!HE7</f>
        <v>2278558.3820371404</v>
      </c>
      <c r="HE7" s="9">
        <f>+'[2]Консолидовани биланс државе'!HF7</f>
        <v>2278558.3820371404</v>
      </c>
      <c r="HF7" s="9">
        <f>+'[2]Консолидовани биланс државе'!HG7</f>
        <v>181747.50127384582</v>
      </c>
      <c r="HG7" s="9">
        <f>+'[2]Консолидовани биланс државе'!HH7</f>
        <v>182421.36426172685</v>
      </c>
      <c r="HH7" s="9">
        <f>+'[2]Консолидовани биланс државе'!HI7</f>
        <v>172804.87248125501</v>
      </c>
      <c r="HI7" s="9">
        <f>+'[2]Консолидовани биланс државе'!HJ7</f>
        <v>149775.49633500687</v>
      </c>
      <c r="HJ7" s="9">
        <f>+'[2]Консолидовани биланс државе'!HK7</f>
        <v>138406.92908639685</v>
      </c>
      <c r="HK7" s="9">
        <f>+'[2]Консолидовани биланс државе'!HL7</f>
        <v>187491.15542631038</v>
      </c>
      <c r="HL7" s="9">
        <f>+'[2]Консолидовани биланс државе'!HM7</f>
        <v>210472.80670115841</v>
      </c>
      <c r="HM7" s="9">
        <f>+'[2]Консолидовани биланс државе'!HN7</f>
        <v>190456.87521676157</v>
      </c>
      <c r="HN7" s="9">
        <f>+'[2]Консолидовани биланс државе'!HO7</f>
        <v>186636.43852200816</v>
      </c>
      <c r="HO7" s="9">
        <f>+'[2]Консолидовани биланс државе'!HP7</f>
        <v>208649.72648034961</v>
      </c>
      <c r="HP7" s="9">
        <f>+'[2]Консолидовани биланс државе'!HQ7</f>
        <v>207966.14943753334</v>
      </c>
      <c r="HQ7" s="9">
        <f>+'[2]Консолидовани биланс државе'!HR7</f>
        <v>238129.8739450619</v>
      </c>
      <c r="HR7" s="9">
        <f>+'[2]Консолидовани биланс државе'!HS7</f>
        <v>2254959.1891674153</v>
      </c>
      <c r="HS7" s="9">
        <f>+'[2]Консолидовани биланс државе'!HT7</f>
        <v>2254959.1891674153</v>
      </c>
      <c r="HT7" s="9">
        <f>+'[2]Консолидовани биланс државе'!HU7</f>
        <v>189442.80611729974</v>
      </c>
      <c r="HU7" s="9">
        <f>+'[2]Консолидовани биланс државе'!HV7</f>
        <v>202111.23398882788</v>
      </c>
      <c r="HV7" s="9">
        <f>+'[2]Консолидовани биланс државе'!HW7</f>
        <v>202939.51616124244</v>
      </c>
      <c r="HW7" s="9">
        <f>+'[2]Консолидовани биланс државе'!HX7</f>
        <v>217542.27879168571</v>
      </c>
      <c r="HX7" s="9">
        <f>+'[2]Консолидовани биланс државе'!HY7</f>
        <v>206283.9489796838</v>
      </c>
      <c r="HY7" s="9">
        <f>+'[2]Консолидовани биланс државе'!HZ7</f>
        <v>267576.97771407053</v>
      </c>
      <c r="HZ7" s="9">
        <f>+'[2]Консолидовани биланс државе'!IA7</f>
        <v>251002.38882172082</v>
      </c>
      <c r="IA7" s="9">
        <f>+'[2]Консолидовани биланс државе'!IB7</f>
        <v>218028.2025090825</v>
      </c>
      <c r="IB7" s="9">
        <f>+'[2]Консолидовани биланс државе'!IC7</f>
        <v>214333.96456145664</v>
      </c>
      <c r="IC7" s="9">
        <f>+'[2]Консолидовани биланс државе'!ID7</f>
        <v>222787.84985910737</v>
      </c>
      <c r="ID7" s="9">
        <f>+'[2]Консолидовани биланс државе'!IE7</f>
        <v>236805.88265305152</v>
      </c>
      <c r="IE7" s="9">
        <f>+'[2]Консолидовани биланс државе'!IF7</f>
        <v>283074.91278910113</v>
      </c>
      <c r="IF7" s="9">
        <f>+'[2]Консолидовани биланс државе'!IG7</f>
        <v>2711929.9629463302</v>
      </c>
      <c r="IG7" s="9">
        <f>+'[2]Консолидовани биланс државе'!IH7</f>
        <v>2711929.9629463302</v>
      </c>
      <c r="IH7" s="9">
        <f>+'[2]Консолидовани биланс државе'!II7</f>
        <v>213191.36967931583</v>
      </c>
      <c r="II7" s="9">
        <f>+'[2]Консолидовани биланс државе'!IJ7</f>
        <v>228114.74713476302</v>
      </c>
      <c r="IJ7" s="9">
        <f>+'[2]Консолидовани биланс државе'!IK7</f>
        <v>243597.66583816145</v>
      </c>
      <c r="IK7" s="9">
        <f>+'[2]Консолидовани биланс државе'!IL7</f>
        <v>255549.91863926529</v>
      </c>
      <c r="IL7" s="9">
        <f>+'[2]Консолидовани биланс државе'!IM7</f>
        <v>258115.20583136656</v>
      </c>
      <c r="IM7" s="9">
        <f>+'[2]Консолидовани биланс државе'!IN7</f>
        <v>295411.61579671799</v>
      </c>
      <c r="IN7" s="9">
        <f>+'[2]Консолидовани биланс државе'!IO7</f>
        <v>281191.53335290932</v>
      </c>
      <c r="IO7" s="9">
        <f>+'[2]Консолидовани биланс државе'!IP7</f>
        <v>243802.09735735995</v>
      </c>
      <c r="IP7" s="9">
        <f>+'[2]Консолидовани биланс државе'!IQ7</f>
        <v>254522.41773146065</v>
      </c>
      <c r="IQ7" s="9">
        <f>+'[2]Консолидовани биланс државе'!IR7</f>
        <v>252897.37457512293</v>
      </c>
      <c r="IR7" s="9">
        <f>+'[2]Консолидовани биланс државе'!IS7</f>
        <v>263039.08815905458</v>
      </c>
      <c r="IS7" s="9">
        <f>+'[2]Консолидовани биланс државе'!IT7</f>
        <v>313897.03140928247</v>
      </c>
      <c r="IT7" s="9">
        <f>+'[2]Консолидовани биланс државе'!IU7</f>
        <v>3103330.06550478</v>
      </c>
      <c r="IU7" s="9">
        <f>+'[2]Консолидовани биланс државе'!IV7</f>
        <v>3103330.06550478</v>
      </c>
      <c r="IV7" s="9">
        <f>+'[2]Консолидовани биланс државе'!IW7</f>
        <v>247219.03413186333</v>
      </c>
      <c r="IW7" s="9">
        <f>+'[2]Консолидовани биланс државе'!IX7</f>
        <v>256315.85807189331</v>
      </c>
      <c r="IX7" s="9">
        <f>+'[2]Консолидовани биланс државе'!IY7</f>
        <v>269550.96386970335</v>
      </c>
      <c r="IY7" s="9">
        <f>+'[2]Консолидовани биланс државе'!IZ7</f>
        <v>273102.53779888334</v>
      </c>
      <c r="IZ7" s="9">
        <f>+'[2]Консолидовани биланс државе'!JA7</f>
        <v>282071.84086189332</v>
      </c>
      <c r="JA7" s="9">
        <f>+'[2]Консолидовани биланс државе'!JB7</f>
        <v>349008.94180069346</v>
      </c>
      <c r="JB7" s="9">
        <f>+'[2]Консолидовани биланс државе'!JC7</f>
        <v>287318.99377593235</v>
      </c>
      <c r="JC7" s="9">
        <f>+'[2]Консолидовани биланс државе'!JD7</f>
        <v>277740.07754232752</v>
      </c>
      <c r="JD7" s="9">
        <f>+'[2]Консолидовани биланс државе'!JE7</f>
        <v>274356.56114209024</v>
      </c>
      <c r="JE7" s="9">
        <f>+'[2]Консолидовани биланс државе'!JF7</f>
        <v>301990.00255948666</v>
      </c>
      <c r="JF7" s="9">
        <f>+'[2]Консолидовани биланс државе'!JG7</f>
        <v>304679.33777828654</v>
      </c>
      <c r="JG7" s="9">
        <f>+'[2]Консолидовани биланс државе'!JH7</f>
        <v>349971.45643971674</v>
      </c>
      <c r="JH7" s="9">
        <f>+'[2]Консолидовани биланс државе'!JI7</f>
        <v>3473325.60577277</v>
      </c>
      <c r="JI7" s="9">
        <f>+'[2]Консолидовани биланс државе'!JJ7</f>
        <v>3473325.60577277</v>
      </c>
      <c r="JJ7" s="9">
        <f>+'[2]Консолидовани биланс државе'!JK7</f>
        <v>283361.8515037871</v>
      </c>
      <c r="JK7" s="9">
        <f>+'[2]Консолидовани биланс државе'!JL7</f>
        <v>303570.02068194817</v>
      </c>
      <c r="JL7" s="9">
        <f>+'[2]Консолидовани биланс државе'!JM7</f>
        <v>293026.90597861481</v>
      </c>
      <c r="JM7" s="9">
        <f>+'[2]Консолидовани биланс државе'!JN7</f>
        <v>360342.18402615335</v>
      </c>
      <c r="JN7" s="9">
        <f>+'[2]Консолидовани биланс државе'!JO7</f>
        <v>312403.56754923332</v>
      </c>
      <c r="JO7" s="9">
        <f>+'[2]Консолидовани биланс државе'!JP7</f>
        <v>360895.07722118334</v>
      </c>
      <c r="JP7" s="9">
        <f>+'[2]Консолидовани биланс државе'!JQ7</f>
        <v>347651.60444247985</v>
      </c>
      <c r="JQ7" s="9">
        <f>+'[2]Консолидовани биланс државе'!JR7</f>
        <v>309942.29537986004</v>
      </c>
      <c r="JR7" s="9">
        <f>+'[2]Консолидовани биланс државе'!JS7</f>
        <v>307096.05627535994</v>
      </c>
      <c r="JS7" s="9">
        <f>+'[2]Консолидовани биланс државе'!JT7</f>
        <v>333085.40658843005</v>
      </c>
      <c r="JT7" s="9">
        <f>+'[2]Консолидовани биланс државе'!JU7</f>
        <v>323153.00000659999</v>
      </c>
      <c r="JU7" s="9">
        <f>+'[2]Консолидовани биланс државе'!JV7</f>
        <v>406435.35921440017</v>
      </c>
      <c r="JV7" s="9">
        <f>+'[2]Консолидовани биланс државе'!JW7</f>
        <v>1552704.5297397368</v>
      </c>
      <c r="JW7" s="9">
        <f>+'[2]Консолидовани биланс државе'!JX7</f>
        <v>3940963.3288680501</v>
      </c>
      <c r="JX7" s="9">
        <f>+'[2]Консолидовани биланс државе'!JY7</f>
        <v>301691.67926812661</v>
      </c>
      <c r="JY7" s="9">
        <f>+'[2]Консолидовани биланс државе'!JZ7</f>
        <v>312976.85863367666</v>
      </c>
      <c r="JZ7" s="9">
        <f>+'[2]Консолидовани биланс државе'!KA7</f>
        <v>307189.4433228866</v>
      </c>
      <c r="KA7" s="9">
        <f>+'[2]Консолидовани биланс државе'!KB7</f>
        <v>366332.15113194002</v>
      </c>
      <c r="KB7" s="9">
        <f>+'[2]Консолидовани биланс државе'!KC7</f>
        <v>353068.10830811993</v>
      </c>
      <c r="KC7" s="9">
        <f>+'[2]Консолидовани биланс државе'!KD7</f>
        <v>0</v>
      </c>
      <c r="KD7" s="9">
        <f>+'[2]Консолидовани биланс државе'!KE7</f>
        <v>0</v>
      </c>
      <c r="KE7" s="9">
        <f>+'[2]Консолидовани биланс државе'!KF7</f>
        <v>0</v>
      </c>
      <c r="KF7" s="9">
        <f>+'[2]Консолидовани биланс државе'!KG7</f>
        <v>0</v>
      </c>
      <c r="KG7" s="9">
        <f>+'[2]Консолидовани биланс државе'!KH7</f>
        <v>0</v>
      </c>
      <c r="KH7" s="9">
        <f>+'[2]Консолидовани биланс државе'!KI7</f>
        <v>0</v>
      </c>
      <c r="KI7" s="9">
        <f>+'[2]Консолидовани биланс државе'!KJ7</f>
        <v>0</v>
      </c>
      <c r="KJ7" s="9">
        <f>+'[2]Консолидовани биланс државе'!KK7</f>
        <v>1641258.2406647499</v>
      </c>
      <c r="KK7" s="9">
        <f>+'[2]Консолидовани биланс државе'!KL7</f>
        <v>1641258.2406647499</v>
      </c>
      <c r="KL7" s="9">
        <f>+'[2]Консолидовани биланс државе'!KM7</f>
        <v>105.70319138180504</v>
      </c>
      <c r="KM7" s="107">
        <f>+'[2]Консолидовани биланс државе'!KN7</f>
        <v>101.34534168917071</v>
      </c>
    </row>
    <row r="8" spans="1:299" s="95" customFormat="1" ht="16.7" customHeight="1" x14ac:dyDescent="0.25">
      <c r="A8" s="94"/>
      <c r="B8" s="10" t="s">
        <v>15</v>
      </c>
      <c r="C8" s="11">
        <f>+'[2]Консолидовани биланс државе'!C8</f>
        <v>47078.081085979997</v>
      </c>
      <c r="D8" s="11">
        <f>+'[2]Консолидовани биланс државе'!D8</f>
        <v>51662.639267710001</v>
      </c>
      <c r="E8" s="11">
        <f>+'[2]Консолидовани биланс државе'!E8</f>
        <v>59310.172925589999</v>
      </c>
      <c r="F8" s="11">
        <f>+'[2]Консолидовани биланс државе'!F8</f>
        <v>60383.489014790008</v>
      </c>
      <c r="G8" s="11">
        <f>+'[2]Консолидовани биланс државе'!G8</f>
        <v>60848.844460400003</v>
      </c>
      <c r="H8" s="11">
        <f>+'[2]Консолидовани биланс државе'!H8</f>
        <v>60924.077400060014</v>
      </c>
      <c r="I8" s="11">
        <f>+'[2]Консолидовани биланс државе'!I8</f>
        <v>63604.085606279994</v>
      </c>
      <c r="J8" s="11">
        <f>+'[2]Консолидовани биланс државе'!J8</f>
        <v>64551.627845660012</v>
      </c>
      <c r="K8" s="11">
        <f>+'[2]Консолидовани биланс државе'!K8</f>
        <v>63561.177567370003</v>
      </c>
      <c r="L8" s="11">
        <f>+'[2]Консолидовани биланс државе'!L8</f>
        <v>67091.705751600006</v>
      </c>
      <c r="M8" s="11">
        <f>+'[2]Консолидовани биланс државе'!M8</f>
        <v>66437.664960959999</v>
      </c>
      <c r="N8" s="11">
        <f>+'[2]Консолидовани биланс државе'!N8</f>
        <v>87674.66350231001</v>
      </c>
      <c r="O8" s="11">
        <f>+'[2]Консолидовани биланс државе'!O8</f>
        <v>753128.22938871011</v>
      </c>
      <c r="P8" s="11"/>
      <c r="Q8" s="11">
        <f>+'[2]Консолидовани биланс државе'!Q8</f>
        <v>55851.078353649995</v>
      </c>
      <c r="R8" s="11">
        <f>+'[2]Консолидовани биланс државе'!R8</f>
        <v>63160.391444070003</v>
      </c>
      <c r="S8" s="11">
        <f>+'[2]Консолидовани биланс државе'!S8</f>
        <v>75364.08041645</v>
      </c>
      <c r="T8" s="11">
        <f>+'[2]Консолидовани биланс државе'!T8</f>
        <v>69629.898908980016</v>
      </c>
      <c r="U8" s="11">
        <f>+'[2]Консолидовани биланс државе'!U8</f>
        <v>72899.950801929997</v>
      </c>
      <c r="V8" s="11">
        <f>+'[2]Консолидовани биланс државе'!V8</f>
        <v>76924.751690609992</v>
      </c>
      <c r="W8" s="11">
        <f>+'[2]Консолидовани биланс државе'!W8</f>
        <v>76660.331861310013</v>
      </c>
      <c r="X8" s="11">
        <f>+'[2]Консолидовани биланс државе'!X8</f>
        <v>74824.51732105999</v>
      </c>
      <c r="Y8" s="11">
        <f>+'[2]Консолидовани биланс државе'!Y8</f>
        <v>77236.339329539987</v>
      </c>
      <c r="Z8" s="11">
        <f>+'[2]Консолидовани биланс државе'!Z8</f>
        <v>80365.644460049996</v>
      </c>
      <c r="AA8" s="11">
        <f>+'[2]Консолидовани биланс државе'!AA8</f>
        <v>83356.610573880025</v>
      </c>
      <c r="AB8" s="11">
        <f>+'[2]Консолидовани биланс државе'!AB8</f>
        <v>98280.309032319972</v>
      </c>
      <c r="AC8" s="11">
        <f>+'[2]Консолидовани биланс државе'!AC8</f>
        <v>904553.90419385</v>
      </c>
      <c r="AD8" s="11"/>
      <c r="AE8" s="11">
        <f>+'[2]Консолидовани биланс државе'!AE8</f>
        <v>77503.153587043344</v>
      </c>
      <c r="AF8" s="11">
        <f>+'[2]Консолидовани биланс државе'!AF8</f>
        <v>68734.359561813326</v>
      </c>
      <c r="AG8" s="11">
        <f>+'[2]Консолидовани биланс државе'!AG8</f>
        <v>88208.083108333332</v>
      </c>
      <c r="AH8" s="11">
        <f>+'[2]Консолидовани биланс државе'!AH8</f>
        <v>86231.254329789997</v>
      </c>
      <c r="AI8" s="11">
        <f>+'[2]Консолидовани биланс државе'!AI8</f>
        <v>82319.892293239987</v>
      </c>
      <c r="AJ8" s="11">
        <f>+'[2]Консолидовани биланс државе'!AJ8</f>
        <v>80620.889746669985</v>
      </c>
      <c r="AK8" s="11">
        <f>+'[2]Консолидовани биланс државе'!AK8</f>
        <v>91189.140608880014</v>
      </c>
      <c r="AL8" s="11">
        <f>+'[2]Консолидовани биланс државе'!AL8</f>
        <v>85675.83688707999</v>
      </c>
      <c r="AM8" s="11">
        <f>+'[2]Консолидовани биланс државе'!AM8</f>
        <v>83881.451157979987</v>
      </c>
      <c r="AN8" s="11">
        <f>+'[2]Консолидовани биланс државе'!AN8</f>
        <v>98306.980227230015</v>
      </c>
      <c r="AO8" s="11">
        <f>+'[2]Консолидовани биланс државе'!AO8</f>
        <v>94207.379383370004</v>
      </c>
      <c r="AP8" s="11">
        <f>+'[2]Консолидовани биланс државе'!AP8</f>
        <v>108663.55485019997</v>
      </c>
      <c r="AQ8" s="11">
        <f>+'[2]Консолидовани биланс државе'!AQ8</f>
        <v>1045541.97574163</v>
      </c>
      <c r="AR8" s="11"/>
      <c r="AS8" s="11">
        <f>+'[2]Консолидовани биланс државе'!AS8</f>
        <v>90584.169387240006</v>
      </c>
      <c r="AT8" s="11">
        <f>+'[2]Консолидовани биланс државе'!AT8</f>
        <v>90210.998407880004</v>
      </c>
      <c r="AU8" s="11">
        <f>+'[2]Консолидовани биланс државе'!AU8</f>
        <v>99776.420000000013</v>
      </c>
      <c r="AV8" s="11">
        <f>+'[2]Консолидовани биланс државе'!AV8</f>
        <v>102410.407406</v>
      </c>
      <c r="AW8" s="11">
        <f>+'[2]Консолидовани биланс државе'!AW8</f>
        <v>92230.467205889989</v>
      </c>
      <c r="AX8" s="11">
        <f>+'[2]Консолидовани биланс државе'!AX8</f>
        <v>98567.950346589991</v>
      </c>
      <c r="AY8" s="11">
        <f>+'[2]Консолидовани биланс државе'!AY8</f>
        <v>107475.34419038001</v>
      </c>
      <c r="AZ8" s="11">
        <f>+'[2]Консолидовани биланс државе'!AZ8</f>
        <v>88378.920903070015</v>
      </c>
      <c r="BA8" s="11">
        <f>+'[2]Консолидовани биланс државе'!BA8</f>
        <v>99806.800000000017</v>
      </c>
      <c r="BB8" s="11">
        <f>+'[2]Консолидовани биланс државе'!BB8</f>
        <v>105292.5</v>
      </c>
      <c r="BC8" s="11">
        <f>+'[2]Консолидовани биланс државе'!BC8</f>
        <v>92851.099999999977</v>
      </c>
      <c r="BD8" s="11">
        <f>+'[2]Консолидовани биланс државе'!BD8</f>
        <v>124348</v>
      </c>
      <c r="BE8" s="11">
        <f>+'[2]Консолидовани биланс државе'!BE8</f>
        <v>1191933.07784705</v>
      </c>
      <c r="BF8" s="11"/>
      <c r="BG8" s="11">
        <f>+'[2]Консолидовани биланс државе'!BG8</f>
        <v>83687.664649309998</v>
      </c>
      <c r="BH8" s="11">
        <f>+'[2]Консолидовани биланс државе'!BH8</f>
        <v>84001.920404089993</v>
      </c>
      <c r="BI8" s="11">
        <f>+'[2]Консолидовани биланс државе'!BI8</f>
        <v>103681.87923209001</v>
      </c>
      <c r="BJ8" s="11">
        <f>+'[2]Консолидовани биланс државе'!BJ8</f>
        <v>96330.96046367001</v>
      </c>
      <c r="BK8" s="11">
        <f>+'[2]Консолидовани биланс државе'!BK8</f>
        <v>87471.450881489989</v>
      </c>
      <c r="BL8" s="11">
        <f>+'[2]Консолидовани биланс државе'!BL8</f>
        <v>96586.351239269978</v>
      </c>
      <c r="BM8" s="11">
        <f>+'[2]Консолидовани биланс државе'!BM8</f>
        <v>112634.82318865664</v>
      </c>
      <c r="BN8" s="11">
        <f>+'[2]Консолидовани биланс државе'!BN8</f>
        <v>96710.962039066653</v>
      </c>
      <c r="BO8" s="11">
        <f>+'[2]Консолидовани биланс државе'!BO8</f>
        <v>100235.17892166668</v>
      </c>
      <c r="BP8" s="11">
        <f>+'[2]Консолидовани биланс државе'!BP8</f>
        <v>105715.05067969002</v>
      </c>
      <c r="BQ8" s="11">
        <f>+'[2]Консолидовани биланс државе'!BQ8</f>
        <v>105049.64928838001</v>
      </c>
      <c r="BR8" s="11">
        <f>+'[2]Консолидовани биланс државе'!BR8</f>
        <v>122197.48754933001</v>
      </c>
      <c r="BS8" s="11">
        <f>+'[2]Консолидовани биланс државе'!BS8</f>
        <v>1194303.37853671</v>
      </c>
      <c r="BT8" s="11"/>
      <c r="BU8" s="11">
        <f>+'[2]Консолидовани биланс државе'!BU8</f>
        <v>88156.97345414001</v>
      </c>
      <c r="BV8" s="11">
        <f>+'[2]Консолидовани биланс државе'!BV8</f>
        <v>86509.848786639996</v>
      </c>
      <c r="BW8" s="11">
        <f>+'[2]Консолидовани биланс државе'!BW8</f>
        <v>104502.03675808999</v>
      </c>
      <c r="BX8" s="11">
        <f>+'[2]Консолидовани биланс државе'!BX8</f>
        <v>102162.26136150333</v>
      </c>
      <c r="BY8" s="11">
        <f>+'[2]Консолидовани биланс државе'!BY8</f>
        <v>100086.07562163334</v>
      </c>
      <c r="BZ8" s="11">
        <f>+'[2]Консолидовани биланс државе'!BZ8</f>
        <v>104089.15367555333</v>
      </c>
      <c r="CA8" s="11">
        <f>+'[2]Консолидовани биланс државе'!CA8</f>
        <v>113042.17782020001</v>
      </c>
      <c r="CB8" s="11">
        <f>+'[2]Консолидовани биланс државе'!CB8</f>
        <v>107067.70456098999</v>
      </c>
      <c r="CC8" s="11">
        <f>+'[2]Консолидовани биланс државе'!CC8</f>
        <v>102647.29728324001</v>
      </c>
      <c r="CD8" s="11">
        <f>+'[2]Консолидовани биланс државе'!CD8</f>
        <v>106362.2064430967</v>
      </c>
      <c r="CE8" s="11">
        <f>+'[2]Консолидовани биланс државе'!CE8</f>
        <v>118334.91115205665</v>
      </c>
      <c r="CF8" s="11">
        <f>+'[2]Консолидовани биланс државе'!CF8</f>
        <v>138084.39958165667</v>
      </c>
      <c r="CG8" s="11">
        <f>+'[2]Консолидовани биланс државе'!CG8</f>
        <v>1271045.0464988002</v>
      </c>
      <c r="CH8" s="11"/>
      <c r="CI8" s="11">
        <f>+'[2]Консолидовани биланс државе'!CI8</f>
        <v>96385.722301173344</v>
      </c>
      <c r="CJ8" s="11">
        <f>+'[2]Консолидовани биланс државе'!CJ8</f>
        <v>98143.593685123342</v>
      </c>
      <c r="CK8" s="11">
        <f>+'[2]Консолидовани биланс државе'!CK8</f>
        <v>112222.12186851332</v>
      </c>
      <c r="CL8" s="11">
        <f>+'[2]Консолидовани биланс државе'!CL8</f>
        <v>106344.33375688667</v>
      </c>
      <c r="CM8" s="11">
        <f>+'[2]Консолидовани биланс државе'!CM8</f>
        <v>111064.77153629664</v>
      </c>
      <c r="CN8" s="11">
        <f>+'[2]Консолидовани биланс државе'!CN8</f>
        <v>108432.73789940665</v>
      </c>
      <c r="CO8" s="11">
        <f>+'[2]Консолидовани биланс државе'!CO8</f>
        <v>112502.11932274999</v>
      </c>
      <c r="CP8" s="11">
        <f>+'[2]Консолидовани биланс државе'!CP8</f>
        <v>114031.69802443001</v>
      </c>
      <c r="CQ8" s="11">
        <f>+'[2]Консолидовани биланс државе'!CQ8</f>
        <v>120118.86476738002</v>
      </c>
      <c r="CR8" s="11">
        <f>+'[2]Консолидовани биланс државе'!CR8</f>
        <v>117609.00611012999</v>
      </c>
      <c r="CS8" s="11">
        <f>+'[2]Консолидовани биланс државе'!CS8</f>
        <v>121239.09464119002</v>
      </c>
      <c r="CT8" s="11">
        <f>+'[2]Консолидовани биланс државе'!CT8</f>
        <v>141900.61175295003</v>
      </c>
      <c r="CU8" s="11">
        <f>+'[2]Консолидовани биланс државе'!CU8</f>
        <v>1359994.6756662303</v>
      </c>
      <c r="CV8" s="11"/>
      <c r="CW8" s="11">
        <f>+'[2]Консолидовани биланс државе'!CW8</f>
        <v>108303.46048824</v>
      </c>
      <c r="CX8" s="11">
        <f>+'[2]Консолидовани биланс државе'!CX8</f>
        <v>95114.703212809996</v>
      </c>
      <c r="CY8" s="11">
        <f>+'[2]Консолидовани биланс државе'!CY8</f>
        <v>124002.66757987998</v>
      </c>
      <c r="CZ8" s="11">
        <f>+'[2]Консолидовани биланс државе'!CZ8</f>
        <v>122101.59510205999</v>
      </c>
      <c r="DA8" s="11">
        <f>+'[2]Консолидовани биланс државе'!DA8</f>
        <v>121292.03250772</v>
      </c>
      <c r="DB8" s="11">
        <f>+'[2]Консолидовани биланс државе'!DB8</f>
        <v>112566.92485710002</v>
      </c>
      <c r="DC8" s="11">
        <f>+'[2]Консолидовани биланс државе'!DC8</f>
        <v>134959.63090443</v>
      </c>
      <c r="DD8" s="11">
        <f>+'[2]Консолидовани биланс државе'!DD8</f>
        <v>120157.62256062002</v>
      </c>
      <c r="DE8" s="11">
        <f>+'[2]Консолидовани биланс државе'!DE8</f>
        <v>116145.17933980004</v>
      </c>
      <c r="DF8" s="11">
        <f>+'[2]Консолидовани биланс државе'!DF8</f>
        <v>153937.69107547859</v>
      </c>
      <c r="DG8" s="11">
        <f>+'[2]Консолидовани биланс државе'!DG8</f>
        <v>121632.54861031802</v>
      </c>
      <c r="DH8" s="11">
        <f>+'[2]Консолидовани биланс државе'!DH8</f>
        <v>138958.95429587338</v>
      </c>
      <c r="DI8" s="11">
        <f>+'[2]Консолидовани биланс државе'!DI8</f>
        <v>1469173.0105343303</v>
      </c>
      <c r="DJ8" s="11"/>
      <c r="DK8" s="11">
        <f>+'[2]Консолидовани биланс државе'!DK8</f>
        <v>120389.18907768761</v>
      </c>
      <c r="DL8" s="11">
        <f>+'[2]Консолидовани биланс државе'!DL8</f>
        <v>103988.01607366173</v>
      </c>
      <c r="DM8" s="11">
        <f>+'[2]Консолидовани биланс државе'!DM8</f>
        <v>121203.80453476068</v>
      </c>
      <c r="DN8" s="11">
        <f>+'[2]Консолидовани биланс државе'!DN8</f>
        <v>132873.28135260171</v>
      </c>
      <c r="DO8" s="11">
        <f>+'[2]Консолидовани биланс државе'!DO8</f>
        <v>117953.93426868894</v>
      </c>
      <c r="DP8" s="11">
        <f>+'[2]Консолидовани биланс државе'!DP8</f>
        <v>128664.93014162937</v>
      </c>
      <c r="DQ8" s="11">
        <f>+'[2]Консолидовани биланс државе'!DQ8</f>
        <v>142008.40148549495</v>
      </c>
      <c r="DR8" s="11">
        <f>+'[2]Консолидовани биланс државе'!DR8</f>
        <v>125740.55792707232</v>
      </c>
      <c r="DS8" s="11">
        <f>+'[2]Консолидовани биланс државе'!DS8</f>
        <v>118071.46106295276</v>
      </c>
      <c r="DT8" s="11">
        <f>+'[2]Консолидовани биланс државе'!DT8</f>
        <v>134132.41780361999</v>
      </c>
      <c r="DU8" s="11">
        <f>+'[2]Консолидовани биланс државе'!DU8</f>
        <v>130555.97472807995</v>
      </c>
      <c r="DV8" s="11">
        <f>+'[2]Консолидовани биланс државе'!DV8</f>
        <v>159402.40287344001</v>
      </c>
      <c r="DW8" s="11">
        <f>+'[2]Консолидовани биланс државе'!DW8</f>
        <v>1534984.3713296901</v>
      </c>
      <c r="DX8" s="11"/>
      <c r="DY8" s="11">
        <f>+'[2]Консолидовани биланс државе'!DY8</f>
        <v>119704.72398043332</v>
      </c>
      <c r="DZ8" s="11">
        <f>+'[2]Консолидовани биланс државе'!DZ8</f>
        <v>116071.55452142333</v>
      </c>
      <c r="EA8" s="11">
        <f>+'[2]Консолидовани биланс државе'!EA8</f>
        <v>116265.73167809333</v>
      </c>
      <c r="EB8" s="11">
        <f>+'[2]Консолидовани биланс државе'!EB8</f>
        <v>133568.12191476999</v>
      </c>
      <c r="EC8" s="11">
        <f>+'[2]Консолидовани биланс државе'!EC8</f>
        <v>120635.72886736</v>
      </c>
      <c r="ED8" s="11">
        <f>+'[2]Консолидовани биланс државе'!ED8</f>
        <v>147838.56961342998</v>
      </c>
      <c r="EE8" s="11">
        <f>+'[2]Консолидовани биланс државе'!EE8</f>
        <v>147694.87845507666</v>
      </c>
      <c r="EF8" s="11">
        <f>+'[2]Консолидовани биланс државе'!EF8</f>
        <v>120325.90456626668</v>
      </c>
      <c r="EG8" s="11">
        <f>+'[2]Консолидовани биланс државе'!EG8</f>
        <v>134876.60928095671</v>
      </c>
      <c r="EH8" s="11">
        <f>+'[2]Консолидовани биланс државе'!EH8</f>
        <v>141237.08394467333</v>
      </c>
      <c r="EI8" s="11">
        <f>+'[2]Консолидовани биланс државе'!EI8</f>
        <v>141870.41738757328</v>
      </c>
      <c r="EJ8" s="11">
        <f>+'[2]Консолидовани биланс државе'!EJ8</f>
        <v>171722.49241507333</v>
      </c>
      <c r="EK8" s="11">
        <f>+'[2]Консолидовани биланс државе'!EK8</f>
        <v>1611811.8166251301</v>
      </c>
      <c r="EL8" s="11">
        <f>+'[2]Консолидовани биланс државе'!EL8</f>
        <v>1611811.8166251301</v>
      </c>
      <c r="EM8" s="11"/>
      <c r="EN8" s="11">
        <f>+'[2]Консолидовани биланс државе'!EN8</f>
        <v>126834.56493453337</v>
      </c>
      <c r="EO8" s="11">
        <f>+'[2]Консолидовани биланс државе'!EO8</f>
        <v>127963.41657327334</v>
      </c>
      <c r="EP8" s="11">
        <f>+'[2]Консолидовани биланс државе'!EP8</f>
        <v>124686.67943165332</v>
      </c>
      <c r="EQ8" s="11">
        <f>+'[2]Консолидовани биланс државе'!EQ8</f>
        <v>144003.86078542058</v>
      </c>
      <c r="ER8" s="11">
        <f>+'[2]Консолидовани биланс државе'!ER8</f>
        <v>132616.48240535462</v>
      </c>
      <c r="ES8" s="11">
        <f>+'[2]Консолидовани биланс државе'!ES8</f>
        <v>146106.38292600482</v>
      </c>
      <c r="ET8" s="11">
        <f>+'[2]Консолидовани биланс државе'!ET8</f>
        <v>148881.25924609575</v>
      </c>
      <c r="EU8" s="11">
        <f>+'[2]Консолидовани биланс државе'!EU8</f>
        <v>140615.11358952994</v>
      </c>
      <c r="EV8" s="11">
        <f>+'[2]Консолидовани биланс државе'!EV8</f>
        <v>141131.64905416433</v>
      </c>
      <c r="EW8" s="11">
        <f>+'[2]Консолидовани биланс државе'!EW8</f>
        <v>139108.35355419424</v>
      </c>
      <c r="EX8" s="11">
        <f>+'[2]Консолидовани биланс државе'!EX8</f>
        <v>146699.62699446778</v>
      </c>
      <c r="EY8" s="11">
        <f>+'[2]Консолидовани биланс државе'!EY8</f>
        <v>168966.33951830797</v>
      </c>
      <c r="EZ8" s="11">
        <f>+'[2]Консолидовани биланс државе'!EZ8</f>
        <v>1687613.7290130001</v>
      </c>
      <c r="FA8" s="11">
        <f>+'[2]Консолидовани биланс државе'!FA8</f>
        <v>1687613.7290130001</v>
      </c>
      <c r="FB8" s="11">
        <f>+'[2]Консолидовани биланс државе'!FB8</f>
        <v>143324.18008283101</v>
      </c>
      <c r="FC8" s="11">
        <f>+'[2]Консолидовани биланс државе'!FC8</f>
        <v>133941.28657071257</v>
      </c>
      <c r="FD8" s="11">
        <f>+'[2]Консолидовани биланс државе'!FD8</f>
        <v>136026.5875670964</v>
      </c>
      <c r="FE8" s="11">
        <f>+'[2]Консолидовани биланс државе'!FE8</f>
        <v>150742.12685383414</v>
      </c>
      <c r="FF8" s="11">
        <f>+'[2]Консолидовани биланс државе'!FF8</f>
        <v>148836.55093673896</v>
      </c>
      <c r="FG8" s="11">
        <f>+'[2]Консолидовани биланс државе'!FG8</f>
        <v>159212.13038949695</v>
      </c>
      <c r="FH8" s="11">
        <f>+'[2]Консолидовани биланс државе'!FH8</f>
        <v>169500.27168314636</v>
      </c>
      <c r="FI8" s="11">
        <f>+'[2]Консолидовани биланс државе'!FI8</f>
        <v>157778.59877634476</v>
      </c>
      <c r="FJ8" s="11">
        <f>+'[2]Консолидовани биланс државе'!FJ8</f>
        <v>145192.20354224884</v>
      </c>
      <c r="FK8" s="11">
        <f>+'[2]Консолидовани биланс државе'!FK8</f>
        <v>151185.65511741082</v>
      </c>
      <c r="FL8" s="11">
        <f>+'[2]Консолидовани биланс државе'!FL8</f>
        <v>159437.59297180199</v>
      </c>
      <c r="FM8" s="11">
        <f>+'[2]Консолидовани биланс државе'!FM8</f>
        <v>178071.41865477711</v>
      </c>
      <c r="FN8" s="11">
        <f>+'[2]Консолидовани биланс државе'!FN8</f>
        <v>1833248.6031464397</v>
      </c>
      <c r="FO8" s="11">
        <f>+'[2]Консолидовани биланс државе'!FO8</f>
        <v>1833248.6031464397</v>
      </c>
      <c r="FP8" s="11">
        <f>+'[2]Консолидовани биланс државе'!FP8</f>
        <v>140138.8639131705</v>
      </c>
      <c r="FQ8" s="11">
        <f>+'[2]Консолидовани биланс државе'!FQ8</f>
        <v>148519.71191810703</v>
      </c>
      <c r="FR8" s="11">
        <f>+'[2]Консолидовани биланс државе'!FR8</f>
        <v>159450.44064106251</v>
      </c>
      <c r="FS8" s="11">
        <f>+'[2]Консолидовани биланс државе'!FS8</f>
        <v>157023.87750023283</v>
      </c>
      <c r="FT8" s="11">
        <f>+'[2]Консолидовани биланс државе'!FT8</f>
        <v>159591.33533987214</v>
      </c>
      <c r="FU8" s="11">
        <f>+'[2]Консолидовани биланс државе'!FU8</f>
        <v>185747.42144247502</v>
      </c>
      <c r="FV8" s="11">
        <f>+'[2]Консолидовани биланс државе'!FV8</f>
        <v>179997.05107669468</v>
      </c>
      <c r="FW8" s="11">
        <f>+'[2]Консолидовани биланс државе'!FW8</f>
        <v>157218.80257943869</v>
      </c>
      <c r="FX8" s="11">
        <f>+'[2]Консолидовани биланс државе'!FX8</f>
        <v>159228.95823864665</v>
      </c>
      <c r="FY8" s="11">
        <f>+'[2]Консолидовани биланс државе'!FY8</f>
        <v>168790.3946764314</v>
      </c>
      <c r="FZ8" s="11">
        <f>+'[2]Консолидовани биланс државе'!FZ8</f>
        <v>167669.06765459458</v>
      </c>
      <c r="GA8" s="11">
        <f>+'[2]Консолидовани биланс државе'!GA8</f>
        <v>181494.66011118409</v>
      </c>
      <c r="GB8" s="11">
        <f>+'[2]Консолидовани биланс државе'!GB8</f>
        <v>1964870.5850919101</v>
      </c>
      <c r="GC8" s="11">
        <f>+'[2]Консолидовани биланс државе'!GD8</f>
        <v>147681.18133744999</v>
      </c>
      <c r="GD8" s="11">
        <f>+'[2]Консолидовани биланс државе'!GE8</f>
        <v>164705.50068527172</v>
      </c>
      <c r="GE8" s="11">
        <f>+'[2]Консолидовани биланс државе'!GF8</f>
        <v>160068.05202408831</v>
      </c>
      <c r="GF8" s="11">
        <f>+'[2]Консолидовани биланс државе'!GG8</f>
        <v>166742.00601742993</v>
      </c>
      <c r="GG8" s="11">
        <f>+'[2]Консолидовани биланс државе'!GH8</f>
        <v>163416.78608523999</v>
      </c>
      <c r="GH8" s="11">
        <f>+'[2]Консолидовани биланс државе'!GI8</f>
        <v>194930.88233137011</v>
      </c>
      <c r="GI8" s="11">
        <f>+'[2]Консолидовани биланс државе'!GJ8</f>
        <v>187574.10765690875</v>
      </c>
      <c r="GJ8" s="11">
        <f>+'[2]Консолидовани биланс државе'!GK8</f>
        <v>171570.87961673189</v>
      </c>
      <c r="GK8" s="11">
        <f>+'[2]Консолидовани биланс државе'!GL8</f>
        <v>175181.95895354921</v>
      </c>
      <c r="GL8" s="11">
        <f>+'[2]Консолидовани биланс државе'!GM8</f>
        <v>178642.33385336411</v>
      </c>
      <c r="GM8" s="11">
        <f>+'[2]Консолидовани биланс државе'!GN8</f>
        <v>179479.95474992413</v>
      </c>
      <c r="GN8" s="11">
        <f>+'[2]Консолидовани биланс државе'!GO8</f>
        <v>200604.55817761179</v>
      </c>
      <c r="GO8" s="11">
        <f>+'[2]Консолидовани биланс државе'!GP8</f>
        <v>2090598.20148894</v>
      </c>
      <c r="GP8" s="11">
        <f>+'[2]Консолидовани биланс државе'!GQ8</f>
        <v>2090598.20148894</v>
      </c>
      <c r="GQ8" s="11"/>
      <c r="GR8" s="11">
        <f>+'[2]Консолидовани биланс државе'!GS8</f>
        <v>169129.72231956461</v>
      </c>
      <c r="GS8" s="11">
        <f>+'[2]Консолидовани биланс државе'!GT8</f>
        <v>180278.74604699516</v>
      </c>
      <c r="GT8" s="11">
        <f>+'[2]Консолидовани биланс државе'!GU8</f>
        <v>175077.76032744022</v>
      </c>
      <c r="GU8" s="11">
        <f>+'[2]Консолидовани биланс државе'!GV8</f>
        <v>181904.78190710666</v>
      </c>
      <c r="GV8" s="11">
        <f>+'[2]Консолидовани биланс државе'!GW8</f>
        <v>176303.01026104251</v>
      </c>
      <c r="GW8" s="11">
        <f>+'[2]Консолидовани биланс државе'!GX8</f>
        <v>191312.06337257099</v>
      </c>
      <c r="GX8" s="11">
        <f>+'[2]Консолидовани биланс државе'!GY8</f>
        <v>207316.62965190792</v>
      </c>
      <c r="GY8" s="11">
        <f>+'[2]Консолидовани биланс државе'!GZ8</f>
        <v>177721.07428191532</v>
      </c>
      <c r="GZ8" s="11">
        <f>+'[2]Консолидовани биланс државе'!HA8</f>
        <v>179989.74996812674</v>
      </c>
      <c r="HA8" s="11">
        <f>+'[2]Консолидовани биланс државе'!HB8</f>
        <v>205453.35938543064</v>
      </c>
      <c r="HB8" s="11">
        <f>+'[2]Консолидовани биланс државе'!HC8</f>
        <v>194741.29621298093</v>
      </c>
      <c r="HC8" s="11">
        <f>+'[2]Консолидовани биланс државе'!HD8</f>
        <v>224466.12130205854</v>
      </c>
      <c r="HD8" s="11">
        <f>+'[2]Консолидовани биланс државе'!HE8</f>
        <v>2263694.3150371402</v>
      </c>
      <c r="HE8" s="11">
        <f>+'[2]Консолидовани биланс државе'!HF8</f>
        <v>2263694.3150371402</v>
      </c>
      <c r="HF8" s="11">
        <f>+'[2]Консолидовани биланс државе'!HG8</f>
        <v>179800.92835720582</v>
      </c>
      <c r="HG8" s="11">
        <f>+'[2]Консолидовани биланс државе'!HH8</f>
        <v>181922.67317836685</v>
      </c>
      <c r="HH8" s="11">
        <f>+'[2]Консолидовани биланс државе'!HI8</f>
        <v>172298.056471255</v>
      </c>
      <c r="HI8" s="11">
        <f>+'[2]Консолидовани биланс државе'!HJ8</f>
        <v>148635.40133500687</v>
      </c>
      <c r="HJ8" s="11">
        <f>+'[2]Консолидовани биланс државе'!HK8</f>
        <v>137901.60294739684</v>
      </c>
      <c r="HK8" s="11">
        <f>+'[2]Консолидовани биланс државе'!HL8</f>
        <v>186344.40442631039</v>
      </c>
      <c r="HL8" s="11">
        <f>+'[2]Консолидовани биланс државе'!HM8</f>
        <v>209750.01859415841</v>
      </c>
      <c r="HM8" s="11">
        <f>+'[2]Консолидовани биланс државе'!HN8</f>
        <v>189609.38121676157</v>
      </c>
      <c r="HN8" s="11">
        <f>+'[2]Консолидовани биланс државе'!HO8</f>
        <v>185992.42152200817</v>
      </c>
      <c r="HO8" s="11">
        <f>+'[2]Консолидовани биланс државе'!HP8</f>
        <v>207735.57793734962</v>
      </c>
      <c r="HP8" s="11">
        <f>+'[2]Консолидовани биланс државе'!HQ8</f>
        <v>207245.39194553334</v>
      </c>
      <c r="HQ8" s="11">
        <f>+'[2]Консолидовани биланс државе'!HR8</f>
        <v>236566.37494506189</v>
      </c>
      <c r="HR8" s="11">
        <f>+'[2]Консолидовани биланс државе'!HS8</f>
        <v>2243802.2328764149</v>
      </c>
      <c r="HS8" s="11">
        <f>+'[2]Консолидовани биланс државе'!HT8</f>
        <v>2243802.2328764149</v>
      </c>
      <c r="HT8" s="11">
        <f>+'[2]Консолидовани биланс државе'!HU8</f>
        <v>185091.32426471973</v>
      </c>
      <c r="HU8" s="11">
        <f>+'[2]Консолидовани биланс државе'!HV8</f>
        <v>201825.58327491788</v>
      </c>
      <c r="HV8" s="11">
        <f>+'[2]Консолидовани биланс државе'!HW8</f>
        <v>201830.25384107244</v>
      </c>
      <c r="HW8" s="11">
        <f>+'[2]Консолидовани биланс државе'!HX8</f>
        <v>216434.1917127757</v>
      </c>
      <c r="HX8" s="11">
        <f>+'[2]Консолидовани биланс државе'!HY8</f>
        <v>205785.4640788438</v>
      </c>
      <c r="HY8" s="11">
        <f>+'[2]Консолидовани биланс државе'!HZ8</f>
        <v>265999.08627350052</v>
      </c>
      <c r="HZ8" s="11">
        <f>+'[2]Консолидовани биланс државе'!IA8</f>
        <v>250256.83882172083</v>
      </c>
      <c r="IA8" s="11">
        <f>+'[2]Консолидовани биланс државе'!IB8</f>
        <v>217135.63750790252</v>
      </c>
      <c r="IB8" s="11">
        <f>+'[2]Консолидовани биланс државе'!IC8</f>
        <v>213005.19481024664</v>
      </c>
      <c r="IC8" s="11">
        <f>+'[2]Консолидовани биланс државе'!ID8</f>
        <v>220491.12911342736</v>
      </c>
      <c r="ID8" s="11">
        <f>+'[2]Консолидовани биланс државе'!IE8</f>
        <v>234676.31465531152</v>
      </c>
      <c r="IE8" s="11">
        <f>+'[2]Консолидовани биланс државе'!IF8</f>
        <v>280089.34571739112</v>
      </c>
      <c r="IF8" s="11">
        <f>+'[2]Консолидовани биланс државе'!IG8</f>
        <v>2692620.3640718297</v>
      </c>
      <c r="IG8" s="11">
        <f>+'[2]Консолидовани биланс државе'!IH8</f>
        <v>2692620.3640718297</v>
      </c>
      <c r="IH8" s="11">
        <f>+'[2]Консолидовани биланс државе'!II8</f>
        <v>212557.52677719248</v>
      </c>
      <c r="II8" s="11">
        <f>+'[2]Консолидовани биланс државе'!IJ8</f>
        <v>227422.1847419297</v>
      </c>
      <c r="IJ8" s="11">
        <f>+'[2]Консолидовани биланс државе'!IK8</f>
        <v>242738.96389563812</v>
      </c>
      <c r="IK8" s="11">
        <f>+'[2]Консолидовани биланс државе'!IL8</f>
        <v>255056.34959029863</v>
      </c>
      <c r="IL8" s="11">
        <f>+'[2]Консолидовани биланс државе'!IM8</f>
        <v>257297.73675123989</v>
      </c>
      <c r="IM8" s="11">
        <f>+'[2]Консолидовани биланс државе'!IN8</f>
        <v>293796.12452779134</v>
      </c>
      <c r="IN8" s="11">
        <f>+'[2]Консолидовани биланс државе'!IO8</f>
        <v>278987.96535290929</v>
      </c>
      <c r="IO8" s="11">
        <f>+'[2]Консолидовани биланс државе'!IP8</f>
        <v>242691.21281126994</v>
      </c>
      <c r="IP8" s="11">
        <f>+'[2]Консолидовани биланс државе'!IQ8</f>
        <v>252737.11452533066</v>
      </c>
      <c r="IQ8" s="11">
        <f>+'[2]Консолидовани биланс државе'!IR8</f>
        <v>251328.45737843294</v>
      </c>
      <c r="IR8" s="11">
        <f>+'[2]Консолидовани биланс државе'!IS8</f>
        <v>261869.55285373455</v>
      </c>
      <c r="IS8" s="11">
        <f>+'[2]Консолидовани биланс државе'!IT8</f>
        <v>310640.04688948247</v>
      </c>
      <c r="IT8" s="11">
        <f>+'[2]Консолидовани биланс државе'!IU8</f>
        <v>3087123.2360952501</v>
      </c>
      <c r="IU8" s="59">
        <f>+'[2]Консолидовани биланс државе'!IV8</f>
        <v>3087123.2360952501</v>
      </c>
      <c r="IV8" s="11">
        <f>+'[2]Консолидовани биланс државе'!IW8</f>
        <v>246094.31076238333</v>
      </c>
      <c r="IW8" s="11">
        <f>+'[2]Консолидовани биланс државе'!IX8</f>
        <v>238178.62923209331</v>
      </c>
      <c r="IX8" s="11">
        <f>+'[2]Консолидовани биланс државе'!IY8</f>
        <v>268016.59469361336</v>
      </c>
      <c r="IY8" s="11">
        <f>+'[2]Консолидовани биланс државе'!IZ8</f>
        <v>272323.00906837999</v>
      </c>
      <c r="IZ8" s="11">
        <f>+'[2]Консолидовани биланс државе'!JA8</f>
        <v>281285.79073417996</v>
      </c>
      <c r="JA8" s="11">
        <f>+'[2]Консолидовани биланс државе'!JB8</f>
        <v>346373.60047569009</v>
      </c>
      <c r="JB8" s="11">
        <f>+'[2]Консолидовани биланс државе'!JC8</f>
        <v>285930.27794995235</v>
      </c>
      <c r="JC8" s="11">
        <f>+'[2]Консолидовани биланс државе'!JD8</f>
        <v>275690.88353463751</v>
      </c>
      <c r="JD8" s="11">
        <f>+'[2]Консолидовани биланс државе'!JE8</f>
        <v>272766.97883275023</v>
      </c>
      <c r="JE8" s="11">
        <f>+'[2]Консолидовани биланс државе'!JF8</f>
        <v>301112.10075216001</v>
      </c>
      <c r="JF8" s="11">
        <f>+'[2]Консолидовани биланс државе'!JG8</f>
        <v>301554.60461470985</v>
      </c>
      <c r="JG8" s="11">
        <f>+'[2]Консолидовани биланс државе'!JH8</f>
        <v>341302.4551743801</v>
      </c>
      <c r="JH8" s="11">
        <f>+'[2]Консолидовани биланс државе'!JI8</f>
        <v>3430629.2358249296</v>
      </c>
      <c r="JI8" s="59">
        <f>+'[2]Консолидовани биланс државе'!JJ8</f>
        <v>3430629.2358249296</v>
      </c>
      <c r="JJ8" s="11">
        <f>+'[2]Консолидовани биланс државе'!JK8</f>
        <v>282107.17017085711</v>
      </c>
      <c r="JK8" s="11">
        <f>+'[2]Консолидовани биланс државе'!JL8</f>
        <v>302911.97893747815</v>
      </c>
      <c r="JL8" s="11">
        <f>+'[2]Консолидовани биланс државе'!JM8</f>
        <v>290915.84379644482</v>
      </c>
      <c r="JM8" s="11">
        <f>+'[2]Консолидовани биланс државе'!JN8</f>
        <v>359596.14675487002</v>
      </c>
      <c r="JN8" s="11">
        <f>+'[2]Консолидовани биланс државе'!JO8</f>
        <v>310845.18592202</v>
      </c>
      <c r="JO8" s="11">
        <f>+'[2]Консолидовани биланс државе'!JP8</f>
        <v>359749.49887796002</v>
      </c>
      <c r="JP8" s="11">
        <f>+'[2]Консолидовани биланс државе'!JQ8</f>
        <v>345459.11809527985</v>
      </c>
      <c r="JQ8" s="11">
        <f>+'[2]Консолидовани биланс државе'!JR8</f>
        <v>307970.98636643001</v>
      </c>
      <c r="JR8" s="11">
        <f>+'[2]Консолидовани биланс државе'!JS8</f>
        <v>306462.95798839995</v>
      </c>
      <c r="JS8" s="11">
        <f>+'[2]Консолидовани биланс државе'!JT8</f>
        <v>329512.99891474005</v>
      </c>
      <c r="JT8" s="11">
        <f>+'[2]Консолидовани биланс државе'!JU8</f>
        <v>321778.55803202</v>
      </c>
      <c r="JU8" s="11">
        <f>+'[2]Консолидовани биланс државе'!JV8</f>
        <v>402415.30577268015</v>
      </c>
      <c r="JV8" s="11">
        <f>+'[2]Консолидовани биланс државе'!JW8</f>
        <v>1546376.3255816703</v>
      </c>
      <c r="JW8" s="59">
        <f>+'[2]Консолидовани биланс државе'!JX8</f>
        <v>3919725.7496291804</v>
      </c>
      <c r="JX8" s="11">
        <f>+'[2]Консолидовани биланс државе'!JY8</f>
        <v>299639.96678681992</v>
      </c>
      <c r="JY8" s="11">
        <f>+'[2]Консолидовани биланс државе'!JZ8</f>
        <v>312379.49169340002</v>
      </c>
      <c r="JZ8" s="11">
        <f>+'[2]Консолидовани биланс државе'!KA8</f>
        <v>306513.45177533996</v>
      </c>
      <c r="KA8" s="11">
        <f>+'[2]Консолидовани биланс државе'!KB8</f>
        <v>365885.63298987004</v>
      </c>
      <c r="KB8" s="11">
        <f>+'[2]Консолидовани биланс државе'!KC8</f>
        <v>352328.70397604996</v>
      </c>
      <c r="KC8" s="11">
        <f>+'[2]Консолидовани биланс државе'!KD8</f>
        <v>0</v>
      </c>
      <c r="KD8" s="11">
        <f>+'[2]Консолидовани биланс државе'!KE8</f>
        <v>0</v>
      </c>
      <c r="KE8" s="11">
        <f>+'[2]Консолидовани биланс државе'!KF8</f>
        <v>0</v>
      </c>
      <c r="KF8" s="11">
        <f>+'[2]Консолидовани биланс државе'!KG8</f>
        <v>0</v>
      </c>
      <c r="KG8" s="11">
        <f>+'[2]Консолидовани биланс државе'!KH8</f>
        <v>0</v>
      </c>
      <c r="KH8" s="11">
        <f>+'[2]Консолидовани биланс државе'!KI8</f>
        <v>0</v>
      </c>
      <c r="KI8" s="11">
        <f>+'[2]Консолидовани биланс државе'!KJ8</f>
        <v>0</v>
      </c>
      <c r="KJ8" s="11">
        <f>+'[2]Консолидовани биланс државе'!KK8</f>
        <v>1636747.2472214801</v>
      </c>
      <c r="KK8" s="59">
        <f>+'[2]Консолидовани биланс државе'!KL8</f>
        <v>1636747.2472214801</v>
      </c>
      <c r="KL8" s="59">
        <f>+'[2]Консолидовани биланс државе'!KM8</f>
        <v>105.84404456695344</v>
      </c>
      <c r="KM8" s="12">
        <f>+'[2]Консолидовани биланс државе'!KN8</f>
        <v>101.48038788777896</v>
      </c>
    </row>
    <row r="9" spans="1:299" s="95" customFormat="1" ht="16.7" customHeight="1" x14ac:dyDescent="0.25">
      <c r="A9" s="94"/>
      <c r="B9" s="10" t="s">
        <v>16</v>
      </c>
      <c r="C9" s="11">
        <f>+'[2]Консолидовани биланс државе'!C9</f>
        <v>42977.376758979997</v>
      </c>
      <c r="D9" s="11">
        <f>+'[2]Консолидовани биланс државе'!D9</f>
        <v>46861.660647709999</v>
      </c>
      <c r="E9" s="11">
        <f>+'[2]Консолидовани биланс државе'!E9</f>
        <v>52630.667086590001</v>
      </c>
      <c r="F9" s="11">
        <f>+'[2]Консолидовани биланс државе'!F9</f>
        <v>54996.50316379001</v>
      </c>
      <c r="G9" s="11">
        <f>+'[2]Консолидовани биланс државе'!G9</f>
        <v>54890.102586400004</v>
      </c>
      <c r="H9" s="11">
        <f>+'[2]Консолидовани биланс државе'!H9</f>
        <v>52715.752562060014</v>
      </c>
      <c r="I9" s="11">
        <f>+'[2]Консолидовани биланс државе'!I9</f>
        <v>56481.107301279997</v>
      </c>
      <c r="J9" s="11">
        <f>+'[2]Консолидовани биланс државе'!J9</f>
        <v>57164.020759660008</v>
      </c>
      <c r="K9" s="11">
        <f>+'[2]Консолидовани биланс државе'!K9</f>
        <v>56420.611764370005</v>
      </c>
      <c r="L9" s="11">
        <f>+'[2]Консолидовани биланс државе'!L9</f>
        <v>60660.430304600013</v>
      </c>
      <c r="M9" s="11">
        <f>+'[2]Консолидовани биланс државе'!M9</f>
        <v>58118.819942959992</v>
      </c>
      <c r="N9" s="11">
        <f>+'[2]Консолидовани биланс државе'!N9</f>
        <v>75454.862081310013</v>
      </c>
      <c r="O9" s="11">
        <f>+'[2]Консолидовани биланс државе'!O9</f>
        <v>669371.91495971009</v>
      </c>
      <c r="P9" s="11"/>
      <c r="Q9" s="11">
        <f>+'[2]Консолидовани биланс државе'!Q9</f>
        <v>49320.912029649997</v>
      </c>
      <c r="R9" s="11">
        <f>+'[2]Консолидовани биланс државе'!R9</f>
        <v>54558.37544407</v>
      </c>
      <c r="S9" s="11">
        <f>+'[2]Консолидовани биланс државе'!S9</f>
        <v>64433.285330450002</v>
      </c>
      <c r="T9" s="11">
        <f>+'[2]Консолидовани биланс државе'!T9</f>
        <v>61732.309937980011</v>
      </c>
      <c r="U9" s="11">
        <f>+'[2]Консолидовани биланс државе'!U9</f>
        <v>63902.541016930001</v>
      </c>
      <c r="V9" s="11">
        <f>+'[2]Консолидовани биланс државе'!V9</f>
        <v>67638.40086360999</v>
      </c>
      <c r="W9" s="11">
        <f>+'[2]Консолидовани биланс државе'!W9</f>
        <v>67930.202301310012</v>
      </c>
      <c r="X9" s="11">
        <f>+'[2]Консолидовани биланс државе'!X9</f>
        <v>66082.798941059984</v>
      </c>
      <c r="Y9" s="11">
        <f>+'[2]Консолидовани биланс државе'!Y9</f>
        <v>66308.62802353999</v>
      </c>
      <c r="Z9" s="11">
        <f>+'[2]Консолидовани биланс државе'!Z9</f>
        <v>73848.723982049996</v>
      </c>
      <c r="AA9" s="11">
        <f>+'[2]Консолидовани биланс државе'!AA9</f>
        <v>72592.796719880018</v>
      </c>
      <c r="AB9" s="11">
        <f>+'[2]Консолидовани биланс државе'!AB9</f>
        <v>83814.806032319975</v>
      </c>
      <c r="AC9" s="11">
        <f>+'[2]Консолидовани биланс државе'!AC9</f>
        <v>792163.78062284994</v>
      </c>
      <c r="AD9" s="11"/>
      <c r="AE9" s="11">
        <f>+'[2]Консолидовани биланс државе'!AE9</f>
        <v>68057.58294937668</v>
      </c>
      <c r="AF9" s="11">
        <f>+'[2]Консолидовани биланс државе'!AF9</f>
        <v>60420.286175146663</v>
      </c>
      <c r="AG9" s="11">
        <f>+'[2]Консолидовани биланс државе'!AG9</f>
        <v>76703.415282666669</v>
      </c>
      <c r="AH9" s="11">
        <f>+'[2]Консолидовани биланс државе'!AH9</f>
        <v>76311.541572123329</v>
      </c>
      <c r="AI9" s="11">
        <f>+'[2]Консолидовани биланс државе'!AI9</f>
        <v>72801.347961573323</v>
      </c>
      <c r="AJ9" s="11">
        <f>+'[2]Консолидовани биланс државе'!AJ9</f>
        <v>71251.769430003318</v>
      </c>
      <c r="AK9" s="11">
        <f>+'[2]Консолидовани биланс државе'!AK9</f>
        <v>81109.189488880016</v>
      </c>
      <c r="AL9" s="11">
        <f>+'[2]Консолидовани биланс државе'!AL9</f>
        <v>75237.373432079999</v>
      </c>
      <c r="AM9" s="11">
        <f>+'[2]Консолидовани биланс државе'!AM9</f>
        <v>70864.346905979983</v>
      </c>
      <c r="AN9" s="11">
        <f>+'[2]Консолидовани биланс државе'!AN9</f>
        <v>86899.799227230018</v>
      </c>
      <c r="AO9" s="11">
        <f>+'[2]Консолидовани биланс државе'!AO9</f>
        <v>80896.959383370006</v>
      </c>
      <c r="AP9" s="11">
        <f>+'[2]Консолидовани биланс државе'!AP9</f>
        <v>92195.849850199971</v>
      </c>
      <c r="AQ9" s="11">
        <f>+'[2]Консолидовани биланс државе'!AQ9</f>
        <v>912749.46165862994</v>
      </c>
      <c r="AR9" s="11"/>
      <c r="AS9" s="11">
        <f>+'[2]Консолидовани биланс државе'!AS9</f>
        <v>77865.240387240003</v>
      </c>
      <c r="AT9" s="11">
        <f>+'[2]Консолидовани биланс државе'!AT9</f>
        <v>80323.089407880005</v>
      </c>
      <c r="AU9" s="11">
        <f>+'[2]Консолидовани биланс државе'!AU9</f>
        <v>87813.420000000013</v>
      </c>
      <c r="AV9" s="11">
        <f>+'[2]Консолидовани биланс државе'!AV9</f>
        <v>90065.412213720003</v>
      </c>
      <c r="AW9" s="11">
        <f>+'[2]Консолидовани биланс државе'!AW9</f>
        <v>82068.689663009995</v>
      </c>
      <c r="AX9" s="11">
        <f>+'[2]Консолидовани биланс државе'!AX9</f>
        <v>88050.634677339986</v>
      </c>
      <c r="AY9" s="11">
        <f>+'[2]Консолидовани биланс државе'!AY9</f>
        <v>95877.924190380014</v>
      </c>
      <c r="AZ9" s="11">
        <f>+'[2]Консолидовани биланс државе'!AZ9</f>
        <v>77991.35469107001</v>
      </c>
      <c r="BA9" s="11">
        <f>+'[2]Консолидовани биланс државе'!BA9</f>
        <v>87287.500000000015</v>
      </c>
      <c r="BB9" s="11">
        <f>+'[2]Консолидовани биланс државе'!BB9</f>
        <v>93197.9</v>
      </c>
      <c r="BC9" s="11">
        <f>+'[2]Консолидовани биланс државе'!BC9</f>
        <v>82464.299999999974</v>
      </c>
      <c r="BD9" s="11">
        <f>+'[2]Консолидовани биланс државе'!BD9</f>
        <v>108711.6</v>
      </c>
      <c r="BE9" s="11">
        <f>+'[2]Консолидовани биланс државе'!BE9</f>
        <v>1051717.0652306401</v>
      </c>
      <c r="BF9" s="11"/>
      <c r="BG9" s="11">
        <f>+'[2]Консолидовани биланс државе'!BG9</f>
        <v>74914.382180710003</v>
      </c>
      <c r="BH9" s="11">
        <f>+'[2]Консолидовани биланс државе'!BH9</f>
        <v>76096.424001259991</v>
      </c>
      <c r="BI9" s="11">
        <f>+'[2]Консолидовани биланс државе'!BI9</f>
        <v>91544.404196190007</v>
      </c>
      <c r="BJ9" s="11">
        <f>+'[2]Консолидовани биланс државе'!BJ9</f>
        <v>86335.724444290012</v>
      </c>
      <c r="BK9" s="11">
        <f>+'[2]Консолидовани биланс државе'!BK9</f>
        <v>78067.681452759993</v>
      </c>
      <c r="BL9" s="11">
        <f>+'[2]Консолидовани биланс државе'!BL9</f>
        <v>86326.116711879979</v>
      </c>
      <c r="BM9" s="11">
        <f>+'[2]Консолидовани биланс државе'!BM9</f>
        <v>98264.120755979966</v>
      </c>
      <c r="BN9" s="11">
        <f>+'[2]Консолидовани биланс државе'!BN9</f>
        <v>86123.375550469995</v>
      </c>
      <c r="BO9" s="11">
        <f>+'[2]Консолидовани биланс државе'!BO9</f>
        <v>85854.17224664001</v>
      </c>
      <c r="BP9" s="11">
        <f>+'[2]Консолидовани биланс државе'!BP9</f>
        <v>93875.641313300017</v>
      </c>
      <c r="BQ9" s="11">
        <f>+'[2]Консолидовани биланс државе'!BQ9</f>
        <v>92209.641601710013</v>
      </c>
      <c r="BR9" s="11">
        <f>+'[2]Консолидовани биланс државе'!BR9</f>
        <v>104976.66121314</v>
      </c>
      <c r="BS9" s="11">
        <f>+'[2]Консолидовани биланс државе'!BS9</f>
        <v>1054588.3456683299</v>
      </c>
      <c r="BT9" s="11"/>
      <c r="BU9" s="11">
        <f>+'[2]Консолидовани биланс државе'!BU9</f>
        <v>80678.57821959001</v>
      </c>
      <c r="BV9" s="11">
        <f>+'[2]Консолидовани биланс државе'!BV9</f>
        <v>75783.263328389992</v>
      </c>
      <c r="BW9" s="11">
        <f>+'[2]Консолидовани биланс државе'!BW9</f>
        <v>92545.670163349991</v>
      </c>
      <c r="BX9" s="11">
        <f>+'[2]Консолидовани биланс државе'!BX9</f>
        <v>91011.069833679998</v>
      </c>
      <c r="BY9" s="11">
        <f>+'[2]Консолидовани биланс државе'!BY9</f>
        <v>86643.32031101</v>
      </c>
      <c r="BZ9" s="11">
        <f>+'[2]Консолидовани биланс државе'!BZ9</f>
        <v>91674.738448259988</v>
      </c>
      <c r="CA9" s="11">
        <f>+'[2]Консолидовани биланс државе'!CA9</f>
        <v>95293.134905200015</v>
      </c>
      <c r="CB9" s="11">
        <f>+'[2]Консолидовани биланс државе'!CB9</f>
        <v>96003.749089389996</v>
      </c>
      <c r="CC9" s="11">
        <f>+'[2]Консолидовани биланс државе'!CC9</f>
        <v>91811.208571380004</v>
      </c>
      <c r="CD9" s="11">
        <f>+'[2]Консолидовани биланс државе'!CD9</f>
        <v>91509.66816498003</v>
      </c>
      <c r="CE9" s="11">
        <f>+'[2]Консолидовани биланс државе'!CE9</f>
        <v>102377.28816642998</v>
      </c>
      <c r="CF9" s="11">
        <f>+'[2]Консолидовани биланс државе'!CF9</f>
        <v>116160.58858575001</v>
      </c>
      <c r="CG9" s="11">
        <f>+'[2]Консолидовани биланс државе'!CG9</f>
        <v>1111492.2777874102</v>
      </c>
      <c r="CH9" s="11"/>
      <c r="CI9" s="11">
        <f>+'[2]Консолидовани биланс државе'!CI9</f>
        <v>87627.512198870012</v>
      </c>
      <c r="CJ9" s="11">
        <f>+'[2]Консолидовани биланс државе'!CJ9</f>
        <v>85697.204793750003</v>
      </c>
      <c r="CK9" s="11">
        <f>+'[2]Консолидовани биланс државе'!CK9</f>
        <v>99324.523661549989</v>
      </c>
      <c r="CL9" s="11">
        <f>+'[2]Консолидовани биланс државе'!CL9</f>
        <v>95444.988705630007</v>
      </c>
      <c r="CM9" s="11">
        <f>+'[2]Консолидовани биланс државе'!CM9</f>
        <v>94904.78356708998</v>
      </c>
      <c r="CN9" s="11">
        <f>+'[2]Консолидовани биланс државе'!CN9</f>
        <v>96659.075924009987</v>
      </c>
      <c r="CO9" s="11">
        <f>+'[2]Консолидовани биланс државе'!CO9</f>
        <v>99988.356652049988</v>
      </c>
      <c r="CP9" s="11">
        <f>+'[2]Консолидовани биланс државе'!CP9</f>
        <v>101281.52862009</v>
      </c>
      <c r="CQ9" s="11">
        <f>+'[2]Консолидовани биланс државе'!CQ9</f>
        <v>101258.84278776002</v>
      </c>
      <c r="CR9" s="11">
        <f>+'[2]Консолидовани биланс државе'!CR9</f>
        <v>102777.19564395999</v>
      </c>
      <c r="CS9" s="11">
        <f>+'[2]Консолидовани биланс државе'!CS9</f>
        <v>104943.66923849002</v>
      </c>
      <c r="CT9" s="11">
        <f>+'[2]Консолидовани биланс државе'!CT9</f>
        <v>121171.25157537003</v>
      </c>
      <c r="CU9" s="11">
        <f>+'[2]Консолидовани биланс државе'!CU9</f>
        <v>1191078.9333686202</v>
      </c>
      <c r="CV9" s="11"/>
      <c r="CW9" s="11">
        <f>+'[2]Консолидовани биланс државе'!CW9</f>
        <v>96841.837694860005</v>
      </c>
      <c r="CX9" s="11">
        <f>+'[2]Консолидовани биланс државе'!CX9</f>
        <v>85904.968162969992</v>
      </c>
      <c r="CY9" s="11">
        <f>+'[2]Консолидовани биланс државе'!CY9</f>
        <v>108597.37306330999</v>
      </c>
      <c r="CZ9" s="11">
        <f>+'[2]Консолидовани биланс државе'!CZ9</f>
        <v>108828.18456092999</v>
      </c>
      <c r="DA9" s="11">
        <f>+'[2]Консолидовани биланс државе'!DA9</f>
        <v>105791.57810727999</v>
      </c>
      <c r="DB9" s="11">
        <f>+'[2]Консолидовани биланс државе'!DB9</f>
        <v>100448.04324373002</v>
      </c>
      <c r="DC9" s="11">
        <f>+'[2]Консолидовани биланс државе'!DC9</f>
        <v>122008.04590188999</v>
      </c>
      <c r="DD9" s="11">
        <f>+'[2]Консолидовани биланс државе'!DD9</f>
        <v>108438.43383741002</v>
      </c>
      <c r="DE9" s="11">
        <f>+'[2]Консолидовани биланс државе'!DE9</f>
        <v>101670.70559289004</v>
      </c>
      <c r="DF9" s="11">
        <f>+'[2]Консолидовани биланс државе'!DF9</f>
        <v>127856.61369391</v>
      </c>
      <c r="DG9" s="11">
        <f>+'[2]Консолидовани биланс државе'!DG9</f>
        <v>109123.85284465001</v>
      </c>
      <c r="DH9" s="11">
        <f>+'[2]Консолидовани биланс државе'!DH9</f>
        <v>117054.74049182999</v>
      </c>
      <c r="DI9" s="11">
        <f>+'[2]Консолидовани биланс државе'!DI9</f>
        <v>1292564.37719566</v>
      </c>
      <c r="DJ9" s="11"/>
      <c r="DK9" s="11">
        <f>+'[2]Консолидовани биланс државе'!DK9</f>
        <v>108192.77707919001</v>
      </c>
      <c r="DL9" s="11">
        <f>+'[2]Консолидовани биланс државе'!DL9</f>
        <v>93878.914326440005</v>
      </c>
      <c r="DM9" s="11">
        <f>+'[2]Консолидовани биланс државе'!DM9</f>
        <v>110711.31099981001</v>
      </c>
      <c r="DN9" s="11">
        <f>+'[2]Консолидовани биланс државе'!DN9</f>
        <v>120120.13809691</v>
      </c>
      <c r="DO9" s="11">
        <f>+'[2]Консолидовани биланс државе'!DO9</f>
        <v>106985.57365610001</v>
      </c>
      <c r="DP9" s="11">
        <f>+'[2]Консолидовани биланс државе'!DP9</f>
        <v>112309.05910540001</v>
      </c>
      <c r="DQ9" s="11">
        <f>+'[2]Консолидовани биланс државе'!DQ9</f>
        <v>127453.53814418998</v>
      </c>
      <c r="DR9" s="11">
        <f>+'[2]Консолидовани биланс државе'!DR9</f>
        <v>110264.53970649003</v>
      </c>
      <c r="DS9" s="11">
        <f>+'[2]Консолидовани биланс државе'!DS9</f>
        <v>105658.87036178001</v>
      </c>
      <c r="DT9" s="11">
        <f>+'[2]Консолидовани биланс државе'!DT9</f>
        <v>120481.98116258999</v>
      </c>
      <c r="DU9" s="11">
        <f>+'[2]Консолидовани биланс државе'!DU9</f>
        <v>116324.68517398994</v>
      </c>
      <c r="DV9" s="11">
        <f>+'[2]Консолидовани биланс државе'!DV9</f>
        <v>134214.00032293002</v>
      </c>
      <c r="DW9" s="11">
        <f>+'[2]Консолидовани биланс државе'!DW9</f>
        <v>1366595.3881358202</v>
      </c>
      <c r="DX9" s="11"/>
      <c r="DY9" s="11">
        <f>+'[2]Консолидовани биланс државе'!DY9</f>
        <v>108209.03041446999</v>
      </c>
      <c r="DZ9" s="11">
        <f>+'[2]Консолидовани биланс државе'!DZ9</f>
        <v>105830.60483476</v>
      </c>
      <c r="EA9" s="11">
        <f>+'[2]Консолидовани биланс државе'!EA9</f>
        <v>103948.85367538</v>
      </c>
      <c r="EB9" s="11">
        <f>+'[2]Консолидовани биланс државе'!EB9</f>
        <v>121341.09211479998</v>
      </c>
      <c r="EC9" s="11">
        <f>+'[2]Консолидовани биланс државе'!EC9</f>
        <v>109051.08867996</v>
      </c>
      <c r="ED9" s="11">
        <f>+'[2]Консолидовани биланс државе'!ED9</f>
        <v>135992.42530884998</v>
      </c>
      <c r="EE9" s="11">
        <f>+'[2]Консолидовани биланс државе'!EE9</f>
        <v>133586.40919330998</v>
      </c>
      <c r="EF9" s="11">
        <f>+'[2]Консолидовани биланс државе'!EF9</f>
        <v>109136.72977544001</v>
      </c>
      <c r="EG9" s="11">
        <f>+'[2]Консолидовани биланс државе'!EG9</f>
        <v>119239.80219088004</v>
      </c>
      <c r="EH9" s="11">
        <f>+'[2]Консолидовани биланс државе'!EH9</f>
        <v>126032.23784295999</v>
      </c>
      <c r="EI9" s="11">
        <f>+'[2]Консолидовани биланс државе'!EI9</f>
        <v>120999.81937782996</v>
      </c>
      <c r="EJ9" s="11">
        <f>+'[2]Консолидовани биланс државе'!EJ9</f>
        <v>145669.07004647999</v>
      </c>
      <c r="EK9" s="11">
        <f>+'[2]Консолидовани биланс државе'!EK9</f>
        <v>1439037.1634551201</v>
      </c>
      <c r="EL9" s="11">
        <f>+'[2]Консолидовани биланс државе'!EL9</f>
        <v>1439037.1634551201</v>
      </c>
      <c r="EM9" s="11"/>
      <c r="EN9" s="11">
        <f>+'[2]Консолидовани биланс државе'!EN9</f>
        <v>107422.78857484003</v>
      </c>
      <c r="EO9" s="11">
        <f>+'[2]Консолидовани биланс државе'!EO9</f>
        <v>112494.72621647001</v>
      </c>
      <c r="EP9" s="11">
        <f>+'[2]Консолидовани биланс државе'!EP9</f>
        <v>104997.51172742998</v>
      </c>
      <c r="EQ9" s="11">
        <f>+'[2]Консолидовани биланс државе'!EQ9</f>
        <v>120952.06347852002</v>
      </c>
      <c r="ER9" s="11">
        <f>+'[2]Консолидовани биланс државе'!ER9</f>
        <v>118261.80981923999</v>
      </c>
      <c r="ES9" s="11">
        <f>+'[2]Консолидовани биланс државе'!ES9</f>
        <v>129450.34142321</v>
      </c>
      <c r="ET9" s="11">
        <f>+'[2]Консолидовани биланс државе'!ET9</f>
        <v>132377.60093333002</v>
      </c>
      <c r="EU9" s="11">
        <f>+'[2]Консолидовани биланс државе'!EU9</f>
        <v>122061.75345598001</v>
      </c>
      <c r="EV9" s="11">
        <f>+'[2]Консолидовани биланс државе'!EV9</f>
        <v>118861.20027691999</v>
      </c>
      <c r="EW9" s="11">
        <f>+'[2]Консолидовани биланс државе'!EW9</f>
        <v>121125.41080623004</v>
      </c>
      <c r="EX9" s="11">
        <f>+'[2]Консолидовани биланс државе'!EX9</f>
        <v>130650.12915281998</v>
      </c>
      <c r="EY9" s="11">
        <f>+'[2]Консолидовани биланс државе'!EY9</f>
        <v>144934.77625811999</v>
      </c>
      <c r="EZ9" s="11">
        <f>+'[2]Консолидовани биланс државе'!EZ9</f>
        <v>1463590.1121231101</v>
      </c>
      <c r="FA9" s="11">
        <f>+'[2]Консолидовани биланс државе'!FA9</f>
        <v>1463590.1121231101</v>
      </c>
      <c r="FB9" s="11">
        <f>+'[2]Консолидовани биланс државе'!FB9</f>
        <v>117274.89860587996</v>
      </c>
      <c r="FC9" s="11">
        <f>+'[2]Консолидовани биланс државе'!FC9</f>
        <v>117637.61564785001</v>
      </c>
      <c r="FD9" s="11">
        <f>+'[2]Консолидовани биланс државе'!FD9</f>
        <v>118295.59884265001</v>
      </c>
      <c r="FE9" s="11">
        <f>+'[2]Консолидовани биланс државе'!FE9</f>
        <v>134360.56343914001</v>
      </c>
      <c r="FF9" s="11">
        <f>+'[2]Консолидовани биланс државе'!FF9</f>
        <v>127676.05797495</v>
      </c>
      <c r="FG9" s="11">
        <f>+'[2]Консолидовани биланс државе'!FG9</f>
        <v>142958.85883266001</v>
      </c>
      <c r="FH9" s="11">
        <f>+'[2]Консолидовани биланс државе'!FH9</f>
        <v>151446.37908354</v>
      </c>
      <c r="FI9" s="11">
        <f>+'[2]Консолидовани биланс државе'!FI9</f>
        <v>131404.87160595995</v>
      </c>
      <c r="FJ9" s="11">
        <f>+'[2]Консолидовани биланс државе'!FJ9</f>
        <v>122497.87836982001</v>
      </c>
      <c r="FK9" s="11">
        <f>+'[2]Консолидовани биланс државе'!FK9</f>
        <v>132564.44348876001</v>
      </c>
      <c r="FL9" s="11">
        <f>+'[2]Консолидовани биланс државе'!FL9</f>
        <v>139020.35376343993</v>
      </c>
      <c r="FM9" s="11">
        <f>+'[2]Консолидовани биланс државе'!FM9</f>
        <v>150629.39549179003</v>
      </c>
      <c r="FN9" s="11">
        <f>+'[2]Консолидовани биланс државе'!FN9</f>
        <v>1585766.9151464398</v>
      </c>
      <c r="FO9" s="11">
        <f>+'[2]Консолидовани биланс државе'!FO9</f>
        <v>1585766.9151464398</v>
      </c>
      <c r="FP9" s="11">
        <f>+'[2]Консолидовани биланс државе'!FP9</f>
        <v>125973.58871686002</v>
      </c>
      <c r="FQ9" s="11">
        <f>+'[2]Консолидовани биланс државе'!FQ9</f>
        <v>127931.38692889</v>
      </c>
      <c r="FR9" s="11">
        <f>+'[2]Консолидовани биланс државе'!FR9</f>
        <v>132521.30782659</v>
      </c>
      <c r="FS9" s="11">
        <f>+'[2]Консолидовани биланс државе'!FS9</f>
        <v>140843.39278598997</v>
      </c>
      <c r="FT9" s="11">
        <f>+'[2]Консолидовани биланс државе'!FT9</f>
        <v>140556.42209647005</v>
      </c>
      <c r="FU9" s="11">
        <f>+'[2]Консолидовани биланс државе'!FU9</f>
        <v>163465.79340011999</v>
      </c>
      <c r="FV9" s="11">
        <f>+'[2]Консолидовани биланс државе'!FV9</f>
        <v>155370.07654092801</v>
      </c>
      <c r="FW9" s="11">
        <f>+'[2]Консолидовани биланс државе'!FW9</f>
        <v>136914.78869547203</v>
      </c>
      <c r="FX9" s="11">
        <f>+'[2]Консолидовани биланс државе'!FX9</f>
        <v>146431.83758097998</v>
      </c>
      <c r="FY9" s="11">
        <f>+'[2]Консолидовани биланс државе'!FY9</f>
        <v>147601.84777621002</v>
      </c>
      <c r="FZ9" s="11">
        <f>+'[2]Консолидовани биланс државе'!FZ9</f>
        <v>143431.51301410998</v>
      </c>
      <c r="GA9" s="11">
        <f>+'[2]Консолидовани биланс државе'!GA9</f>
        <v>156855.34186989005</v>
      </c>
      <c r="GB9" s="11">
        <f>+'[2]Консолидовани биланс државе'!GB9</f>
        <v>1717897.2972325101</v>
      </c>
      <c r="GC9" s="11">
        <f>+'[2]Консолидовани биланс државе'!GD9</f>
        <v>132171.55546026002</v>
      </c>
      <c r="GD9" s="11">
        <f>+'[2]Консолидовани биланс државе'!GE9</f>
        <v>146869.57806915001</v>
      </c>
      <c r="GE9" s="11">
        <f>+'[2]Консолидовани биланс државе'!GF9</f>
        <v>140972.67351739999</v>
      </c>
      <c r="GF9" s="11">
        <f>+'[2]Консолидовани биланс државе'!GG9</f>
        <v>147157.98713842992</v>
      </c>
      <c r="GG9" s="11">
        <f>+'[2]Консолидовани биланс државе'!GH9</f>
        <v>143542.08093729999</v>
      </c>
      <c r="GH9" s="11">
        <f>+'[2]Консолидовани биланс државе'!GI9</f>
        <v>165735.6464048801</v>
      </c>
      <c r="GI9" s="11">
        <f>+'[2]Консолидовани биланс државе'!GJ9</f>
        <v>157685.67254137015</v>
      </c>
      <c r="GJ9" s="11">
        <f>+'[2]Консолидовани биланс државе'!GK9</f>
        <v>149864.07695541982</v>
      </c>
      <c r="GK9" s="11">
        <f>+'[2]Консолидовани биланс државе'!GL9</f>
        <v>157701.35506382992</v>
      </c>
      <c r="GL9" s="11">
        <f>+'[2]Консолидовани биланс државе'!GM9</f>
        <v>154472.84246258001</v>
      </c>
      <c r="GM9" s="11">
        <f>+'[2]Консолидовани биланс државе'!GN9</f>
        <v>155288.27275616</v>
      </c>
      <c r="GN9" s="11">
        <f>+'[2]Консолидовани биланс државе'!GO9</f>
        <v>170774.73856216006</v>
      </c>
      <c r="GO9" s="11">
        <f>+'[2]Консолидовани биланс државе'!GP9</f>
        <v>1822236.4798689401</v>
      </c>
      <c r="GP9" s="11">
        <f>+'[2]Консолидовани биланс државе'!GQ9</f>
        <v>1822236.4798689401</v>
      </c>
      <c r="GQ9" s="11"/>
      <c r="GR9" s="11">
        <f>+'[2]Консолидовани биланс државе'!GS9</f>
        <v>149307.52121762</v>
      </c>
      <c r="GS9" s="11">
        <f>+'[2]Консолидовани биланс државе'!GT9</f>
        <v>162099.61717839999</v>
      </c>
      <c r="GT9" s="11">
        <f>+'[2]Консолидовани биланс државе'!GU9</f>
        <v>148015.53511890001</v>
      </c>
      <c r="GU9" s="11">
        <f>+'[2]Консолидовани биланс државе'!GV9</f>
        <v>160873.01084344013</v>
      </c>
      <c r="GV9" s="11">
        <f>+'[2]Консолидовани биланс државе'!GW9</f>
        <v>162366.21833176992</v>
      </c>
      <c r="GW9" s="11">
        <f>+'[2]Консолидовани биланс државе'!GX9</f>
        <v>172762.76616542006</v>
      </c>
      <c r="GX9" s="11">
        <f>+'[2]Консолидовани биланс државе'!GY9</f>
        <v>183896.24069652992</v>
      </c>
      <c r="GY9" s="11">
        <f>+'[2]Консолидовани биланс државе'!GZ9</f>
        <v>158356.31514671998</v>
      </c>
      <c r="GZ9" s="11">
        <f>+'[2]Консолидовани биланс државе'!HA9</f>
        <v>156508.14508013008</v>
      </c>
      <c r="HA9" s="11">
        <f>+'[2]Консолидовани биланс државе'!HB9</f>
        <v>175263.20464408997</v>
      </c>
      <c r="HB9" s="11">
        <f>+'[2]Консолидовани биланс државе'!HC9</f>
        <v>168485.71039077008</v>
      </c>
      <c r="HC9" s="11">
        <f>+'[2]Консолидовани биланс државе'!HD9</f>
        <v>195742.95970031002</v>
      </c>
      <c r="HD9" s="11">
        <f>+'[2]Консолидовани биланс државе'!HE9</f>
        <v>1993677.2445141003</v>
      </c>
      <c r="HE9" s="11">
        <f>+'[2]Консолидовани биланс државе'!HF9</f>
        <v>1993677.2445141003</v>
      </c>
      <c r="HF9" s="11">
        <f>+'[2]Консолидовани биланс државе'!HG9</f>
        <v>161447.0589643</v>
      </c>
      <c r="HG9" s="11">
        <f>+'[2]Консолидовани биланс државе'!HH9</f>
        <v>164441.16302247002</v>
      </c>
      <c r="HH9" s="11">
        <f>+'[2]Консолидовани биланс државе'!HI9</f>
        <v>155870.18979396764</v>
      </c>
      <c r="HI9" s="11">
        <f>+'[2]Консолидовани биланс државе'!HJ9</f>
        <v>136665.06363198895</v>
      </c>
      <c r="HJ9" s="11">
        <f>+'[2]Консолидовани биланс државе'!HK9</f>
        <v>124759.87163585346</v>
      </c>
      <c r="HK9" s="11">
        <f>+'[2]Консолидовани биланс државе'!HL9</f>
        <v>159589.87878946168</v>
      </c>
      <c r="HL9" s="11">
        <f>+'[2]Консолидовани биланс државе'!HM9</f>
        <v>186858.10831910605</v>
      </c>
      <c r="HM9" s="11">
        <f>+'[2]Консолидовани биланс државе'!HN9</f>
        <v>172214.26330067206</v>
      </c>
      <c r="HN9" s="11">
        <f>+'[2]Консолидовани биланс државе'!HO9</f>
        <v>157247.95233073004</v>
      </c>
      <c r="HO9" s="11">
        <f>+'[2]Консолидовани биланс државе'!HP9</f>
        <v>182102.41310563101</v>
      </c>
      <c r="HP9" s="11">
        <f>+'[2]Консолидовани биланс државе'!HQ9</f>
        <v>179668.44672874897</v>
      </c>
      <c r="HQ9" s="11">
        <f>+'[2]Консолидовани биланс државе'!HR9</f>
        <v>209906.4828630249</v>
      </c>
      <c r="HR9" s="11">
        <f>+'[2]Консолидовани биланс државе'!HS9</f>
        <v>1990770.8924859548</v>
      </c>
      <c r="HS9" s="11">
        <f>+'[2]Консолидовани биланс државе'!HT9</f>
        <v>1990770.8924859548</v>
      </c>
      <c r="HT9" s="11">
        <f>+'[2]Консолидовани биланс државе'!HU9</f>
        <v>164163.62287546002</v>
      </c>
      <c r="HU9" s="11">
        <f>+'[2]Консолидовани биланс државе'!HV9</f>
        <v>185134.21647072997</v>
      </c>
      <c r="HV9" s="11">
        <f>+'[2]Консолидовани биланс државе'!HW9</f>
        <v>181864.80881031006</v>
      </c>
      <c r="HW9" s="11">
        <f>+'[2]Консолидовани биланс државе'!HX9</f>
        <v>196945.51069883999</v>
      </c>
      <c r="HX9" s="11">
        <f>+'[2]Консолидовани биланс државе'!HY9</f>
        <v>183091.87507951006</v>
      </c>
      <c r="HY9" s="11">
        <f>+'[2]Консолидовани биланс државе'!HZ9</f>
        <v>244521.40990235997</v>
      </c>
      <c r="HZ9" s="11">
        <f>+'[2]Консолидовани биланс државе'!IA9</f>
        <v>225471.65349557996</v>
      </c>
      <c r="IA9" s="11">
        <f>+'[2]Консолидовани биланс државе'!IB9</f>
        <v>194375.12922302997</v>
      </c>
      <c r="IB9" s="11">
        <f>+'[2]Консолидовани биланс државе'!IC9</f>
        <v>188932.92085733003</v>
      </c>
      <c r="IC9" s="11">
        <f>+'[2]Консолидовани биланс државе'!ID9</f>
        <v>199402.61432820003</v>
      </c>
      <c r="ID9" s="11">
        <f>+'[2]Консолидовани биланс државе'!IE9</f>
        <v>206596.08631514997</v>
      </c>
      <c r="IE9" s="11">
        <f>+'[2]Консолидовани биланс државе'!IF9</f>
        <v>249634.49154476996</v>
      </c>
      <c r="IF9" s="11">
        <f>+'[2]Консолидовани биланс државе'!IG9</f>
        <v>2420134.3396012704</v>
      </c>
      <c r="IG9" s="11">
        <f>+'[2]Консолидовани биланс државе'!IH9</f>
        <v>2420134.3396012704</v>
      </c>
      <c r="IH9" s="11">
        <f>+'[2]Консолидовани биланс државе'!II9</f>
        <v>190618.64564445004</v>
      </c>
      <c r="II9" s="11">
        <f>+'[2]Консолидовани биланс државе'!IJ9</f>
        <v>207094.62096746999</v>
      </c>
      <c r="IJ9" s="11">
        <f>+'[2]Консолидовани биланс државе'!IK9</f>
        <v>219210.14572918997</v>
      </c>
      <c r="IK9" s="11">
        <f>+'[2]Консолидовани биланс државе'!IL9</f>
        <v>231612.99356459</v>
      </c>
      <c r="IL9" s="11">
        <f>+'[2]Консолидовани биланс државе'!IM9</f>
        <v>229103.84361668999</v>
      </c>
      <c r="IM9" s="11">
        <f>+'[2]Консолидовани биланс државе'!IN9</f>
        <v>273512.26469379</v>
      </c>
      <c r="IN9" s="11">
        <f>+'[2]Консолидовани биланс државе'!IO9</f>
        <v>244740.83007372997</v>
      </c>
      <c r="IO9" s="11">
        <f>+'[2]Консолидовани биланс државе'!IP9</f>
        <v>215033.99668853002</v>
      </c>
      <c r="IP9" s="11">
        <f>+'[2]Консолидовани биланс државе'!IQ9</f>
        <v>222718.67271881003</v>
      </c>
      <c r="IQ9" s="11">
        <f>+'[2]Консолидовани биланс државе'!IR9</f>
        <v>221256.46270672005</v>
      </c>
      <c r="IR9" s="11">
        <f>+'[2]Консолидовани биланс државе'!IS9</f>
        <v>233076.65365913001</v>
      </c>
      <c r="IS9" s="11">
        <f>+'[2]Консолидовани биланс државе'!IT9</f>
        <v>271724.30439193989</v>
      </c>
      <c r="IT9" s="11">
        <f>+'[2]Консолидовани биланс државе'!IU9</f>
        <v>2759703.4344550399</v>
      </c>
      <c r="IU9" s="59">
        <f>+'[2]Консолидовани биланс државе'!IV9</f>
        <v>2759703.4344550399</v>
      </c>
      <c r="IV9" s="11">
        <f>+'[2]Консолидовани биланс државе'!IW9</f>
        <v>221956.15904626</v>
      </c>
      <c r="IW9" s="11">
        <f>+'[2]Консолидовани биланс државе'!IX9</f>
        <v>217839.05940304999</v>
      </c>
      <c r="IX9" s="11">
        <f>+'[2]Консолидовани биланс државе'!IY9</f>
        <v>240957.74856760004</v>
      </c>
      <c r="IY9" s="11">
        <f>+'[2]Консолидовани биланс државе'!IZ9</f>
        <v>244228.70734641998</v>
      </c>
      <c r="IZ9" s="11">
        <f>+'[2]Консолидовани биланс државе'!JA9</f>
        <v>255847.42921228998</v>
      </c>
      <c r="JA9" s="11">
        <f>+'[2]Консолидовани биланс државе'!JB9</f>
        <v>323081.29755388008</v>
      </c>
      <c r="JB9" s="11">
        <f>+'[2]Консолидовани биланс државе'!JC9</f>
        <v>258633.15741596004</v>
      </c>
      <c r="JC9" s="11">
        <f>+'[2]Консолидовани биланс државе'!JD9</f>
        <v>240564.35134774001</v>
      </c>
      <c r="JD9" s="11">
        <f>+'[2]Консолидовани биланс државе'!JE9</f>
        <v>241227.12052626006</v>
      </c>
      <c r="JE9" s="11">
        <f>+'[2]Консолидовани биланс државе'!JF9</f>
        <v>268777.28688047006</v>
      </c>
      <c r="JF9" s="11">
        <f>+'[2]Консолидовани биланс државе'!JG9</f>
        <v>266240.43573554989</v>
      </c>
      <c r="JG9" s="11">
        <f>+'[2]Консолидовани биланс државе'!JH9</f>
        <v>299395.60502114007</v>
      </c>
      <c r="JH9" s="11">
        <f>+'[2]Консолидовани биланс државе'!JI9</f>
        <v>3078748.3580566198</v>
      </c>
      <c r="JI9" s="59">
        <f>+'[2]Консолидовани биланс државе'!JJ9</f>
        <v>3078748.3580566198</v>
      </c>
      <c r="JJ9" s="11">
        <f>+'[2]Консолидовани биланс државе'!JK9</f>
        <v>249420.28850374999</v>
      </c>
      <c r="JK9" s="11">
        <f>+'[2]Консолидовани биланс државе'!JL9</f>
        <v>275854.09210318001</v>
      </c>
      <c r="JL9" s="11">
        <f>+'[2]Консолидовани биланс државе'!JM9</f>
        <v>262058.14200138001</v>
      </c>
      <c r="JM9" s="11">
        <f>+'[2]Консолидовани биланс државе'!JN9</f>
        <v>322797.00726782001</v>
      </c>
      <c r="JN9" s="11">
        <f>+'[2]Консолидовани биланс државе'!JO9</f>
        <v>281638.11386819999</v>
      </c>
      <c r="JO9" s="11">
        <f>+'[2]Консолидовани биланс државе'!JP9</f>
        <v>335943.07667671004</v>
      </c>
      <c r="JP9" s="11">
        <f>+'[2]Консолидовани биланс државе'!JQ9</f>
        <v>309732.52780661988</v>
      </c>
      <c r="JQ9" s="11">
        <f>+'[2]Консолидовани биланс државе'!JR9</f>
        <v>274446.83558294002</v>
      </c>
      <c r="JR9" s="11">
        <f>+'[2]Консолидовани биланс државе'!JS9</f>
        <v>261682.02441404999</v>
      </c>
      <c r="JS9" s="11">
        <f>+'[2]Консолидовани биланс државе'!JT9</f>
        <v>289321.44965860998</v>
      </c>
      <c r="JT9" s="11">
        <f>+'[2]Консолидовани биланс државе'!JU9</f>
        <v>284498.23238573002</v>
      </c>
      <c r="JU9" s="11">
        <f>+'[2]Консолидовани биланс државе'!JV9</f>
        <v>349987.49544046016</v>
      </c>
      <c r="JV9" s="11">
        <f>+'[2]Консолидовани биланс државе'!JW9</f>
        <v>1391767.6437443299</v>
      </c>
      <c r="JW9" s="59">
        <f>+'[2]Консолидовани биланс државе'!JX9</f>
        <v>3497379.28570945</v>
      </c>
      <c r="JX9" s="11">
        <f>+'[2]Консолидовани биланс државе'!JY9</f>
        <v>272383.1745623399</v>
      </c>
      <c r="JY9" s="11">
        <f>+'[2]Консолидовани биланс државе'!JZ9</f>
        <v>286827.48415485001</v>
      </c>
      <c r="JZ9" s="11">
        <f>+'[2]Консолидовани биланс државе'!KA9</f>
        <v>279638.14074986998</v>
      </c>
      <c r="KA9" s="11">
        <f>+'[2]Консолидовани биланс државе'!KB9</f>
        <v>329520.40529122</v>
      </c>
      <c r="KB9" s="11">
        <f>+'[2]Консолидовани биланс државе'!KC9</f>
        <v>326152.26725970994</v>
      </c>
      <c r="KC9" s="11">
        <f>+'[2]Консолидовани биланс државе'!KD9</f>
        <v>0</v>
      </c>
      <c r="KD9" s="11">
        <f>+'[2]Консолидовани биланс државе'!KE9</f>
        <v>0</v>
      </c>
      <c r="KE9" s="11">
        <f>+'[2]Консолидовани биланс државе'!KF9</f>
        <v>0</v>
      </c>
      <c r="KF9" s="11">
        <f>+'[2]Консолидовани биланс државе'!KG9</f>
        <v>0</v>
      </c>
      <c r="KG9" s="11">
        <f>+'[2]Консолидовани биланс државе'!KH9</f>
        <v>0</v>
      </c>
      <c r="KH9" s="11">
        <f>+'[2]Консолидовани биланс државе'!KI9</f>
        <v>0</v>
      </c>
      <c r="KI9" s="11">
        <f>+'[2]Консолидовани биланс државе'!KJ9</f>
        <v>0</v>
      </c>
      <c r="KJ9" s="11">
        <f>+'[2]Консолидовани биланс државе'!KK9</f>
        <v>1494521.47201799</v>
      </c>
      <c r="KK9" s="59">
        <f>+'[2]Консолидовани биланс државе'!KL9</f>
        <v>1494521.47201799</v>
      </c>
      <c r="KL9" s="59">
        <f>+'[2]Консолидовани биланс државе'!KM9</f>
        <v>107.38297292191801</v>
      </c>
      <c r="KM9" s="12">
        <f>+'[2]Консолидовани биланс државе'!KN9</f>
        <v>102.95587049081306</v>
      </c>
    </row>
    <row r="10" spans="1:299" s="95" customFormat="1" ht="16.7" customHeight="1" x14ac:dyDescent="0.25">
      <c r="A10" s="94"/>
      <c r="B10" s="13" t="s">
        <v>63</v>
      </c>
      <c r="C10" s="11">
        <f>+'[2]Консолидовани биланс државе'!C10</f>
        <v>5624.1820000000007</v>
      </c>
      <c r="D10" s="11">
        <f>+'[2]Консолидовани биланс државе'!D10</f>
        <v>6519.2270000000008</v>
      </c>
      <c r="E10" s="11">
        <f>+'[2]Консолидовани биланс државе'!E10</f>
        <v>7337.8050000000003</v>
      </c>
      <c r="F10" s="11">
        <f>+'[2]Консолидовани биланс државе'!F10</f>
        <v>8028.0210000000006</v>
      </c>
      <c r="G10" s="11">
        <f>+'[2]Консолидовани биланс државе'!G10</f>
        <v>7483.3589999999995</v>
      </c>
      <c r="H10" s="11">
        <f>+'[2]Консолидовани биланс државе'!H10</f>
        <v>8016.058</v>
      </c>
      <c r="I10" s="11">
        <f>+'[2]Консолидовани биланс државе'!I10</f>
        <v>7916.34</v>
      </c>
      <c r="J10" s="11">
        <f>+'[2]Консолидовани биланс државе'!J10</f>
        <v>7926.6239999999998</v>
      </c>
      <c r="K10" s="11">
        <f>+'[2]Консолидовани биланс државе'!K10</f>
        <v>8235.7469999999994</v>
      </c>
      <c r="L10" s="11">
        <f>+'[2]Консолидовани биланс државе'!L10</f>
        <v>7956.8249999999989</v>
      </c>
      <c r="M10" s="11">
        <f>+'[2]Консолидовани биланс државе'!M10</f>
        <v>8265.0349999999999</v>
      </c>
      <c r="N10" s="11">
        <f>+'[2]Консолидовани биланс државе'!N10</f>
        <v>10973.29</v>
      </c>
      <c r="O10" s="11">
        <f>+'[2]Консолидовани биланс државе'!O10</f>
        <v>94282.513000000006</v>
      </c>
      <c r="P10" s="11"/>
      <c r="Q10" s="11">
        <f>+'[2]Консолидовани биланс државе'!Q10</f>
        <v>7490.375</v>
      </c>
      <c r="R10" s="11">
        <f>+'[2]Консолидовани биланс државе'!R10</f>
        <v>8621.6200000000008</v>
      </c>
      <c r="S10" s="11">
        <f>+'[2]Консолидовани биланс државе'!S10</f>
        <v>9725.3069999999989</v>
      </c>
      <c r="T10" s="11">
        <f>+'[2]Консолидовани биланс државе'!T10</f>
        <v>9491.4710000000014</v>
      </c>
      <c r="U10" s="11">
        <f>+'[2]Консолидовани биланс државе'!U10</f>
        <v>9608.009</v>
      </c>
      <c r="V10" s="11">
        <f>+'[2]Консолидовани биланс државе'!V10</f>
        <v>10137.199999999999</v>
      </c>
      <c r="W10" s="11">
        <f>+'[2]Консолидовани биланс државе'!W10</f>
        <v>9826.7999999999993</v>
      </c>
      <c r="X10" s="11">
        <f>+'[2]Консолидовани биланс државе'!X10</f>
        <v>9684.6</v>
      </c>
      <c r="Y10" s="11">
        <f>+'[2]Консолидовани биланс државе'!Y10</f>
        <v>9736.9</v>
      </c>
      <c r="Z10" s="11">
        <f>+'[2]Консолидовани биланс државе'!Z10</f>
        <v>10060.1</v>
      </c>
      <c r="AA10" s="11">
        <f>+'[2]Консолидовани биланс државе'!AA10</f>
        <v>10284.5</v>
      </c>
      <c r="AB10" s="11">
        <f>+'[2]Консолидовани биланс државе'!AB10</f>
        <v>13924.136</v>
      </c>
      <c r="AC10" s="11">
        <f>+'[2]Консолидовани биланс државе'!AC10</f>
        <v>118591.018</v>
      </c>
      <c r="AD10" s="11"/>
      <c r="AE10" s="11">
        <f>+'[2]Консолидовани биланс државе'!AE10</f>
        <v>7776.981713000001</v>
      </c>
      <c r="AF10" s="11">
        <f>+'[2]Консолидовани биланс државе'!AF10</f>
        <v>8061.8633585899997</v>
      </c>
      <c r="AG10" s="11">
        <f>+'[2]Консолидовани биланс државе'!AG10</f>
        <v>9057.1820000000007</v>
      </c>
      <c r="AH10" s="11">
        <f>+'[2]Консолидовани биланс државе'!AH10</f>
        <v>9263.9526649700019</v>
      </c>
      <c r="AI10" s="11">
        <f>+'[2]Консолидовани биланс државе'!AI10</f>
        <v>9037.95368246</v>
      </c>
      <c r="AJ10" s="11">
        <f>+'[2]Консолидовани биланс државе'!AJ10</f>
        <v>9872.1202714499905</v>
      </c>
      <c r="AK10" s="11">
        <f>+'[2]Консолидовани биланс државе'!AK10</f>
        <v>9866.66</v>
      </c>
      <c r="AL10" s="11">
        <f>+'[2]Консолидовани биланс државе'!AL10</f>
        <v>9913.857</v>
      </c>
      <c r="AM10" s="11">
        <f>+'[2]Консолидовани биланс државе'!AM10</f>
        <v>9299.482</v>
      </c>
      <c r="AN10" s="11">
        <f>+'[2]Консолидовани биланс државе'!AN10</f>
        <v>9942.1549999999988</v>
      </c>
      <c r="AO10" s="11">
        <f>+'[2]Консолидовани биланс државе'!AO10</f>
        <v>10456.393</v>
      </c>
      <c r="AP10" s="11">
        <f>+'[2]Консолидовани биланс државе'!AP10</f>
        <v>13223.357</v>
      </c>
      <c r="AQ10" s="11">
        <f>+'[2]Консолидовани биланс државе'!AQ10</f>
        <v>115771.95769046999</v>
      </c>
      <c r="AR10" s="11"/>
      <c r="AS10" s="11">
        <f>+'[2]Консолидовани биланс државе'!AS10</f>
        <v>8986.1710000000003</v>
      </c>
      <c r="AT10" s="11">
        <f>+'[2]Консолидовани биланс државе'!AT10</f>
        <v>10286.142</v>
      </c>
      <c r="AU10" s="11">
        <f>+'[2]Консолидовани биланс државе'!AU10</f>
        <v>10409.215</v>
      </c>
      <c r="AV10" s="11">
        <f>+'[2]Консолидовани биланс државе'!AV10</f>
        <v>11509.344049609997</v>
      </c>
      <c r="AW10" s="11">
        <f>+'[2]Консолидовани биланс државе'!AW10</f>
        <v>11121.394862080004</v>
      </c>
      <c r="AX10" s="11">
        <f>+'[2]Консолидовани биланс државе'!AX10</f>
        <v>11501.568334969996</v>
      </c>
      <c r="AY10" s="11">
        <f>+'[2]Консолидовани биланс државе'!AY10</f>
        <v>11738.1</v>
      </c>
      <c r="AZ10" s="11">
        <f>+'[2]Консолидовани биланс државе'!AZ10</f>
        <v>10886.800000000003</v>
      </c>
      <c r="BA10" s="11">
        <f>+'[2]Консолидовани биланс државе'!BA10</f>
        <v>11019.4</v>
      </c>
      <c r="BB10" s="11">
        <f>+'[2]Консолидовани биланс државе'!BB10</f>
        <v>11696.2</v>
      </c>
      <c r="BC10" s="11">
        <f>+'[2]Консолидовани биланс државе'!BC10</f>
        <v>11818.999999999996</v>
      </c>
      <c r="BD10" s="11">
        <f>+'[2]Консолидовани биланс државе'!BD10</f>
        <v>15477.499999999987</v>
      </c>
      <c r="BE10" s="11">
        <f>+'[2]Консолидовани биланс државе'!BE10</f>
        <v>136450.83524665999</v>
      </c>
      <c r="BF10" s="11"/>
      <c r="BG10" s="11">
        <f>+'[2]Консолидовани биланс државе'!BG10</f>
        <v>9449.4057345900001</v>
      </c>
      <c r="BH10" s="11">
        <f>+'[2]Консолидовани биланс државе'!BH10</f>
        <v>10326.687033630002</v>
      </c>
      <c r="BI10" s="11">
        <f>+'[2]Консолидовани биланс државе'!BI10</f>
        <v>11103.527957229999</v>
      </c>
      <c r="BJ10" s="11">
        <f>+'[2]Консолидовани биланс државе'!BJ10</f>
        <v>11414.99649376</v>
      </c>
      <c r="BK10" s="11">
        <f>+'[2]Консолидовани биланс државе'!BK10</f>
        <v>10536.204972399999</v>
      </c>
      <c r="BL10" s="11">
        <f>+'[2]Консолидовани биланс државе'!BL10</f>
        <v>11536.153684749996</v>
      </c>
      <c r="BM10" s="11">
        <f>+'[2]Консолидовани биланс државе'!BM10</f>
        <v>11947.287666599997</v>
      </c>
      <c r="BN10" s="11">
        <f>+'[2]Консолидовани биланс државе'!BN10</f>
        <v>10551.607731000004</v>
      </c>
      <c r="BO10" s="11">
        <f>+'[2]Консолидовани биланс државе'!BO10</f>
        <v>11081.628414019997</v>
      </c>
      <c r="BP10" s="11">
        <f>+'[2]Консолидовани биланс државе'!BP10</f>
        <v>10910.987339540001</v>
      </c>
      <c r="BQ10" s="11">
        <f>+'[2]Консолидовани биланс државе'!BQ10</f>
        <v>10764.451235</v>
      </c>
      <c r="BR10" s="11">
        <f>+'[2]Консолидовани биланс државе'!BR10</f>
        <v>13858.885392670003</v>
      </c>
      <c r="BS10" s="11">
        <f>+'[2]Консолидовани биланс државе'!BS10</f>
        <v>133481.82365519</v>
      </c>
      <c r="BT10" s="11"/>
      <c r="BU10" s="11">
        <f>+'[2]Консолидовани биланс државе'!BU10</f>
        <v>9204.5511731999977</v>
      </c>
      <c r="BV10" s="11">
        <f>+'[2]Консолидовани биланс државе'!BV10</f>
        <v>10359.749909749997</v>
      </c>
      <c r="BW10" s="11">
        <f>+'[2]Консолидовани биланс државе'!BW10</f>
        <v>11584.472045260001</v>
      </c>
      <c r="BX10" s="11">
        <f>+'[2]Консолидовани биланс државе'!BX10</f>
        <v>11714.13286333</v>
      </c>
      <c r="BY10" s="11">
        <f>+'[2]Консолидовани биланс државе'!BY10</f>
        <v>10853.954704579997</v>
      </c>
      <c r="BZ10" s="11">
        <f>+'[2]Консолидовани биланс државе'!BZ10</f>
        <v>11924.307187210001</v>
      </c>
      <c r="CA10" s="11">
        <f>+'[2]Консолидовани биланс државе'!CA10</f>
        <v>12050.674250570002</v>
      </c>
      <c r="CB10" s="11">
        <f>+'[2]Консолидовани биланс државе'!CB10</f>
        <v>11175.099216060002</v>
      </c>
      <c r="CC10" s="11">
        <f>+'[2]Консолидовани биланс државе'!CC10</f>
        <v>11221.691829869997</v>
      </c>
      <c r="CD10" s="11">
        <f>+'[2]Консолидовани биланс државе'!CD10</f>
        <v>11245.415862819995</v>
      </c>
      <c r="CE10" s="11">
        <f>+'[2]Консолидовани биланс државе'!CE10</f>
        <v>12414.302436180002</v>
      </c>
      <c r="CF10" s="11">
        <f>+'[2]Консолидовани биланс државе'!CF10</f>
        <v>15303.119845059991</v>
      </c>
      <c r="CG10" s="11">
        <f>+'[2]Консолидовани биланс државе'!CG10</f>
        <v>139051.47132389</v>
      </c>
      <c r="CH10" s="11"/>
      <c r="CI10" s="11">
        <f>+'[2]Консолидовани биланс државе'!CI10</f>
        <v>9572.4032426300018</v>
      </c>
      <c r="CJ10" s="11">
        <f>+'[2]Консолидовани биланс државе'!CJ10</f>
        <v>11237.809678400001</v>
      </c>
      <c r="CK10" s="11">
        <f>+'[2]Консолидовани биланс државе'!CK10</f>
        <v>11929.005131240001</v>
      </c>
      <c r="CL10" s="11">
        <f>+'[2]Консолидовани биланс државе'!CL10</f>
        <v>12791.550368050001</v>
      </c>
      <c r="CM10" s="11">
        <f>+'[2]Консолидовани биланс државе'!CM10</f>
        <v>11785.318108119996</v>
      </c>
      <c r="CN10" s="11">
        <f>+'[2]Консолидовани биланс државе'!CN10</f>
        <v>13282.139413490002</v>
      </c>
      <c r="CO10" s="11">
        <f>+'[2]Консолидовани биланс државе'!CO10</f>
        <v>12638.076441910001</v>
      </c>
      <c r="CP10" s="11">
        <f>+'[2]Консолидовани биланс државе'!CP10</f>
        <v>12758.873779490001</v>
      </c>
      <c r="CQ10" s="11">
        <f>+'[2]Консолидовани биланс државе'!CQ10</f>
        <v>12493.807120939995</v>
      </c>
      <c r="CR10" s="11">
        <f>+'[2]Консолидовани биланс државе'!CR10</f>
        <v>12425.022953050004</v>
      </c>
      <c r="CS10" s="11">
        <f>+'[2]Консолидовани биланс државе'!CS10</f>
        <v>13779.143308939998</v>
      </c>
      <c r="CT10" s="11">
        <f>+'[2]Консолидовани биланс државе'!CT10</f>
        <v>16131.264097650002</v>
      </c>
      <c r="CU10" s="11">
        <f>+'[2]Консолидовани биланс државе'!CU10</f>
        <v>150824.41364391003</v>
      </c>
      <c r="CV10" s="11"/>
      <c r="CW10" s="11">
        <f>+'[2]Консолидовани биланс државе'!CW10</f>
        <v>10957.732617439999</v>
      </c>
      <c r="CX10" s="11">
        <f>+'[2]Консолидовани биланс државе'!CX10</f>
        <v>12013.483698969998</v>
      </c>
      <c r="CY10" s="11">
        <f>+'[2]Консолидовани биланс државе'!CY10</f>
        <v>12872.99733362</v>
      </c>
      <c r="CZ10" s="11">
        <f>+'[2]Консолидовани биланс државе'!CZ10</f>
        <v>13569.409996310002</v>
      </c>
      <c r="DA10" s="11">
        <f>+'[2]Консолидовани биланс државе'!DA10</f>
        <v>13128.458104039993</v>
      </c>
      <c r="DB10" s="11">
        <f>+'[2]Консолидовани биланс државе'!DB10</f>
        <v>14534.672500060004</v>
      </c>
      <c r="DC10" s="11">
        <f>+'[2]Консолидовани биланс државе'!DC10</f>
        <v>13634.279006549996</v>
      </c>
      <c r="DD10" s="11">
        <f>+'[2]Консолидовани биланс државе'!DD10</f>
        <v>13995.29106145</v>
      </c>
      <c r="DE10" s="11">
        <f>+'[2]Консолидовани биланс државе'!DE10</f>
        <v>13815.74473946</v>
      </c>
      <c r="DF10" s="11">
        <f>+'[2]Консолидовани биланс државе'!DF10</f>
        <v>14708.460987900002</v>
      </c>
      <c r="DG10" s="11">
        <f>+'[2]Консолидовани биланс државе'!DG10</f>
        <v>15445.115011129996</v>
      </c>
      <c r="DH10" s="11">
        <f>+'[2]Консолидовани биланс државе'!DH10</f>
        <v>16585.968988520002</v>
      </c>
      <c r="DI10" s="11">
        <f>+'[2]Консолидовани биланс државе'!DI10</f>
        <v>165261.61404545</v>
      </c>
      <c r="DJ10" s="11"/>
      <c r="DK10" s="11">
        <f>+'[2]Консолидовани биланс државе'!DK10</f>
        <v>12343.289319220003</v>
      </c>
      <c r="DL10" s="11">
        <f>+'[2]Консолидовани биланс државе'!DL10</f>
        <v>12706.469091119998</v>
      </c>
      <c r="DM10" s="11">
        <f>+'[2]Консолидовани биланс државе'!DM10</f>
        <v>13124.924801240006</v>
      </c>
      <c r="DN10" s="11">
        <f>+'[2]Консолидовани биланс државе'!DN10</f>
        <v>14992.866791909995</v>
      </c>
      <c r="DO10" s="11">
        <f>+'[2]Консолидовани биланс државе'!DO10</f>
        <v>13343.67855841</v>
      </c>
      <c r="DP10" s="11">
        <f>+'[2]Консолидовани биланс државе'!DP10</f>
        <v>11500.121045070004</v>
      </c>
      <c r="DQ10" s="11">
        <f>+'[2]Консолидовани биланс државе'!DQ10</f>
        <v>12783.642581169999</v>
      </c>
      <c r="DR10" s="11">
        <f>+'[2]Консолидовани биланс државе'!DR10</f>
        <v>11967.308555320007</v>
      </c>
      <c r="DS10" s="11">
        <f>+'[2]Консолидовани биланс државе'!DS10</f>
        <v>11187.920484129992</v>
      </c>
      <c r="DT10" s="11">
        <f>+'[2]Консолидовани биланс државе'!DT10</f>
        <v>13352.794851720008</v>
      </c>
      <c r="DU10" s="11">
        <f>+'[2]Консолидовани биланс државе'!DU10</f>
        <v>13107.630872759994</v>
      </c>
      <c r="DV10" s="11">
        <f>+'[2]Консолидовани биланс државе'!DV10</f>
        <v>15674.186942309994</v>
      </c>
      <c r="DW10" s="11">
        <f>+'[2]Консолидовани биланс државе'!DW10</f>
        <v>156084.83389437999</v>
      </c>
      <c r="DX10" s="11"/>
      <c r="DY10" s="11">
        <f>+'[2]Консолидовани биланс државе'!DY10</f>
        <v>9548.1223950800013</v>
      </c>
      <c r="DZ10" s="11">
        <f>+'[2]Консолидовани биланс државе'!DZ10</f>
        <v>11280.962590820001</v>
      </c>
      <c r="EA10" s="11">
        <f>+'[2]Консолидовани биланс државе'!EA10</f>
        <v>11390.793401869998</v>
      </c>
      <c r="EB10" s="11">
        <f>+'[2]Консолидовани биланс државе'!EB10</f>
        <v>12394.330301220003</v>
      </c>
      <c r="EC10" s="11">
        <f>+'[2]Консолидовани биланс државе'!EC10</f>
        <v>11368.771968109993</v>
      </c>
      <c r="ED10" s="11">
        <f>+'[2]Консолидовани биланс државе'!ED10</f>
        <v>11337.118858440002</v>
      </c>
      <c r="EE10" s="11">
        <f>+'[2]Консолидовани биланс државе'!EE10</f>
        <v>12655.373403619995</v>
      </c>
      <c r="EF10" s="11">
        <f>+'[2]Консолидовани биланс државе'!EF10</f>
        <v>12224.946191990017</v>
      </c>
      <c r="EG10" s="11">
        <f>+'[2]Консолидовани биланс државе'!EG10</f>
        <v>12051.544427880013</v>
      </c>
      <c r="EH10" s="11">
        <f>+'[2]Консолидовани биланс државе'!EH10</f>
        <v>13070.986532949988</v>
      </c>
      <c r="EI10" s="11">
        <f>+'[2]Консолидовани биланс државе'!EI10</f>
        <v>12738.396508290001</v>
      </c>
      <c r="EJ10" s="11">
        <f>+'[2]Консолидовани биланс државе'!EJ10</f>
        <v>16423.054137250012</v>
      </c>
      <c r="EK10" s="11">
        <f>+'[2]Консолидовани биланс државе'!EK10</f>
        <v>146484.40071752001</v>
      </c>
      <c r="EL10" s="11">
        <f>+'[2]Консолидовани биланс државе'!EL10</f>
        <v>146484.40071752001</v>
      </c>
      <c r="EM10" s="11"/>
      <c r="EN10" s="11">
        <f>+'[2]Консолидовани биланс државе'!EN10</f>
        <v>10191.64462838</v>
      </c>
      <c r="EO10" s="11">
        <f>+'[2]Консолидовани биланс државе'!EO10</f>
        <v>10728.21994033</v>
      </c>
      <c r="EP10" s="11">
        <f>+'[2]Консолидовани биланс државе'!EP10</f>
        <v>11606.529861479999</v>
      </c>
      <c r="EQ10" s="11">
        <f>+'[2]Консолидовани биланс државе'!EQ10</f>
        <v>12144.731913980006</v>
      </c>
      <c r="ER10" s="11">
        <f>+'[2]Консолидовани биланс државе'!ER10</f>
        <v>11383.770609429996</v>
      </c>
      <c r="ES10" s="11">
        <f>+'[2]Консолидовани биланс државе'!ES10</f>
        <v>12057.258937520008</v>
      </c>
      <c r="ET10" s="11">
        <f>+'[2]Консолидовани биланс државе'!ET10</f>
        <v>13163.515158279999</v>
      </c>
      <c r="EU10" s="11">
        <f>+'[2]Консолидовани биланс државе'!EU10</f>
        <v>11955.615291489998</v>
      </c>
      <c r="EV10" s="11">
        <f>+'[2]Консолидовани биланс државе'!EV10</f>
        <v>12465.832931899995</v>
      </c>
      <c r="EW10" s="11">
        <f>+'[2]Консолидовани биланс државе'!EW10</f>
        <v>12391.370677489989</v>
      </c>
      <c r="EX10" s="11">
        <f>+'[2]Консолидовани биланс државе'!EX10</f>
        <v>12717.455473420005</v>
      </c>
      <c r="EY10" s="11">
        <f>+'[2]Консолидовани биланс државе'!EY10</f>
        <v>15969.3904205</v>
      </c>
      <c r="EZ10" s="11">
        <f>+'[2]Консолидовани биланс државе'!EZ10</f>
        <v>146775.33584419999</v>
      </c>
      <c r="FA10" s="11">
        <f>+'[2]Консолидовани биланс државе'!FA10</f>
        <v>146775.33584419999</v>
      </c>
      <c r="FB10" s="11">
        <f>+'[2]Консолидовани биланс државе'!FB10</f>
        <v>9914.6961420499993</v>
      </c>
      <c r="FC10" s="11">
        <f>+'[2]Консолидовани биланс државе'!FC10</f>
        <v>11264.01453968</v>
      </c>
      <c r="FD10" s="11">
        <f>+'[2]Консолидовани биланс државе'!FD10</f>
        <v>13289.11311846</v>
      </c>
      <c r="FE10" s="11">
        <f>+'[2]Консолидовани биланс државе'!FE10</f>
        <v>13109.907958739997</v>
      </c>
      <c r="FF10" s="11">
        <f>+'[2]Консолидовани биланс државе'!FF10</f>
        <v>11614.79824919</v>
      </c>
      <c r="FG10" s="11">
        <f>+'[2]Консолидовани биланс државе'!FG10</f>
        <v>12957.33983103</v>
      </c>
      <c r="FH10" s="11">
        <f>+'[2]Консолидовани биланс државе'!FH10</f>
        <v>13985.110967849998</v>
      </c>
      <c r="FI10" s="11">
        <f>+'[2]Консолидовани биланс државе'!FI10</f>
        <v>13077.457331990001</v>
      </c>
      <c r="FJ10" s="11">
        <f>+'[2]Консолидовани биланс државе'!FJ10</f>
        <v>13479.263133350001</v>
      </c>
      <c r="FK10" s="11">
        <f>+'[2]Консолидовани биланс државе'!FK10</f>
        <v>12539.774127290002</v>
      </c>
      <c r="FL10" s="11">
        <f>+'[2]Консолидовани биланс државе'!FL10</f>
        <v>13240.85265878001</v>
      </c>
      <c r="FM10" s="11">
        <f>+'[2]Консолидовани биланс државе'!FM10</f>
        <v>16593.06025843001</v>
      </c>
      <c r="FN10" s="11">
        <f>+'[2]Консолидовани биланс државе'!FN10</f>
        <v>155065.38831684002</v>
      </c>
      <c r="FO10" s="11">
        <f>+'[2]Консолидовани биланс државе'!FO10</f>
        <v>155065.38831684002</v>
      </c>
      <c r="FP10" s="11">
        <f>+'[2]Консолидовани биланс државе'!FP10</f>
        <v>11281.775069650001</v>
      </c>
      <c r="FQ10" s="11">
        <f>+'[2]Консолидовани биланс државе'!FQ10</f>
        <v>12033.08127201</v>
      </c>
      <c r="FR10" s="11">
        <f>+'[2]Консолидовани биланс државе'!FR10</f>
        <v>14212.875957369997</v>
      </c>
      <c r="FS10" s="11">
        <f>+'[2]Консолидовани биланс државе'!FS10</f>
        <v>13681.447682050006</v>
      </c>
      <c r="FT10" s="11">
        <f>+'[2]Консолидовани биланс државе'!FT10</f>
        <v>12559.402464100005</v>
      </c>
      <c r="FU10" s="11">
        <f>+'[2]Консолидовани биланс државе'!FU10</f>
        <v>14428.346646169995</v>
      </c>
      <c r="FV10" s="11">
        <f>+'[2]Консолидовани биланс државе'!FV10</f>
        <v>15379.448472099999</v>
      </c>
      <c r="FW10" s="11">
        <f>+'[2]Консолидовани биланс државе'!FW10</f>
        <v>13221.358242400001</v>
      </c>
      <c r="FX10" s="11">
        <f>+'[2]Консолидовани биланс државе'!FX10</f>
        <v>14796.416973079988</v>
      </c>
      <c r="FY10" s="11">
        <f>+'[2]Консолидовани биланс државе'!FY10</f>
        <v>13914.395480780009</v>
      </c>
      <c r="FZ10" s="11">
        <f>+'[2]Консолидовани биланс државе'!FZ10</f>
        <v>14572.605996180009</v>
      </c>
      <c r="GA10" s="11">
        <f>+'[2]Консолидовани биланс државе'!GA10</f>
        <v>17800.468191089993</v>
      </c>
      <c r="GB10" s="11">
        <f>+'[2]Консолидовани биланс државе'!GB10</f>
        <v>167881.62244698001</v>
      </c>
      <c r="GC10" s="11">
        <f>+'[2]Консолидовани биланс државе'!GD10</f>
        <v>12495.34890336</v>
      </c>
      <c r="GD10" s="11">
        <f>+'[2]Консолидовани биланс државе'!GE10</f>
        <v>13143.123910830001</v>
      </c>
      <c r="GE10" s="11">
        <f>+'[2]Консолидовани биланс државе'!GF10</f>
        <v>14500.741493020001</v>
      </c>
      <c r="GF10" s="11">
        <f>+'[2]Консолидовани биланс државе'!GG10</f>
        <v>14554.532553040002</v>
      </c>
      <c r="GG10" s="11">
        <f>+'[2]Консолидовани биланс државе'!GH10</f>
        <v>13409.42396244</v>
      </c>
      <c r="GH10" s="11">
        <f>+'[2]Консолидовани биланс државе'!GI10</f>
        <v>12668.748035549999</v>
      </c>
      <c r="GI10" s="11">
        <f>+'[2]Консолидовани биланс државе'!GJ10</f>
        <v>16510.331673930003</v>
      </c>
      <c r="GJ10" s="11">
        <f>+'[2]Консолидовани биланс државе'!GK10</f>
        <v>15055.39086539</v>
      </c>
      <c r="GK10" s="11">
        <f>+'[2]Консолидовани биланс државе'!GL10</f>
        <v>16630.94209013999</v>
      </c>
      <c r="GL10" s="11">
        <f>+'[2]Консолидовани биланс државе'!GM10</f>
        <v>15252.045326610005</v>
      </c>
      <c r="GM10" s="11">
        <f>+'[2]Консолидовани биланс државе'!GN10</f>
        <v>14458.464469909999</v>
      </c>
      <c r="GN10" s="11">
        <f>+'[2]Консолидовани биланс државе'!GO10</f>
        <v>20743.7625582</v>
      </c>
      <c r="GO10" s="11">
        <f>+'[2]Консолидовани биланс државе'!GP10</f>
        <v>179422.85584241999</v>
      </c>
      <c r="GP10" s="11">
        <f>+'[2]Консолидовани биланс државе'!GQ10</f>
        <v>179422.85584241999</v>
      </c>
      <c r="GQ10" s="11"/>
      <c r="GR10" s="11">
        <f>+'[2]Консолидовани биланс државе'!GS10</f>
        <v>14703.384791620001</v>
      </c>
      <c r="GS10" s="11">
        <f>+'[2]Консолидовани биланс државе'!GT10</f>
        <v>14243.708376999997</v>
      </c>
      <c r="GT10" s="11">
        <f>+'[2]Консолидовани биланс државе'!GU10</f>
        <v>15562.137834270001</v>
      </c>
      <c r="GU10" s="11">
        <f>+'[2]Консолидовани биланс државе'!GV10</f>
        <v>18795.804392540002</v>
      </c>
      <c r="GV10" s="11">
        <f>+'[2]Консолидовани биланс државе'!GW10</f>
        <v>14722.37508817</v>
      </c>
      <c r="GW10" s="11">
        <f>+'[2]Консолидовани биланс државе'!GX10</f>
        <v>17850.942999669998</v>
      </c>
      <c r="GX10" s="11">
        <f>+'[2]Консолидовани биланс државе'!GY10</f>
        <v>17169.155923860002</v>
      </c>
      <c r="GY10" s="11">
        <f>+'[2]Консолидовани биланс државе'!GZ10</f>
        <v>16930.702559500001</v>
      </c>
      <c r="GZ10" s="11">
        <f>+'[2]Консолидовани биланс државе'!HA10</f>
        <v>16463.505989929989</v>
      </c>
      <c r="HA10" s="11">
        <f>+'[2]Консолидовани биланс државе'!HB10</f>
        <v>18030.041662930002</v>
      </c>
      <c r="HB10" s="11">
        <f>+'[2]Консолидовани биланс државе'!HC10</f>
        <v>17087.541337690032</v>
      </c>
      <c r="HC10" s="11">
        <f>+'[2]Консолидовани биланс државе'!HD10</f>
        <v>22180.149989900001</v>
      </c>
      <c r="HD10" s="11">
        <f>+'[2]Консолидовани биланс државе'!HE10</f>
        <v>203739.45094707998</v>
      </c>
      <c r="HE10" s="11">
        <f>+'[2]Консолидовани биланс државе'!HF10</f>
        <v>203739.45094707998</v>
      </c>
      <c r="HF10" s="11">
        <f>+'[2]Консолидовани биланс државе'!HG10</f>
        <v>14707.551923449999</v>
      </c>
      <c r="HG10" s="11">
        <f>+'[2]Консолидовани биланс државе'!HH10</f>
        <v>16705.345382610001</v>
      </c>
      <c r="HH10" s="11">
        <f>+'[2]Консолидовани биланс државе'!HI10</f>
        <v>17834.357992699996</v>
      </c>
      <c r="HI10" s="11">
        <f>+'[2]Консолидовани биланс државе'!HJ10</f>
        <v>14691.288734350001</v>
      </c>
      <c r="HJ10" s="11">
        <f>+'[2]Консолидовани биланс државе'!HK10</f>
        <v>11772.903998380003</v>
      </c>
      <c r="HK10" s="11">
        <f>+'[2]Консолидовани биланс државе'!HL10</f>
        <v>18853.827261309998</v>
      </c>
      <c r="HL10" s="11">
        <f>+'[2]Консолидовани биланс државе'!HM10</f>
        <v>17509.21604585</v>
      </c>
      <c r="HM10" s="11">
        <f>+'[2]Консолидовани биланс државе'!HN10</f>
        <v>16224.951458940006</v>
      </c>
      <c r="HN10" s="11">
        <f>+'[2]Консолидовани биланс државе'!HO10</f>
        <v>15616.014802050002</v>
      </c>
      <c r="HO10" s="11">
        <f>+'[2]Консолидовани биланс државе'!HP10</f>
        <v>17852.540719449993</v>
      </c>
      <c r="HP10" s="11">
        <f>+'[2]Консолидовани биланс државе'!HQ10</f>
        <v>17793.829875829997</v>
      </c>
      <c r="HQ10" s="11">
        <f>+'[2]Консолидовани биланс државе'!HR10</f>
        <v>24588.287371980012</v>
      </c>
      <c r="HR10" s="11">
        <f>+'[2]Консолидовани биланс државе'!HS10</f>
        <v>204150.1155669</v>
      </c>
      <c r="HS10" s="11">
        <f>+'[2]Консолидовани биланс државе'!HT10</f>
        <v>204150.1155669</v>
      </c>
      <c r="HT10" s="11">
        <f>+'[2]Консолидовани биланс државе'!HU10</f>
        <v>16624.854829309999</v>
      </c>
      <c r="HU10" s="11">
        <f>+'[2]Консолидовани биланс државе'!HV10</f>
        <v>18542.217299150001</v>
      </c>
      <c r="HV10" s="11">
        <f>+'[2]Консолидовани биланс државе'!HW10</f>
        <v>20408.684188409999</v>
      </c>
      <c r="HW10" s="11">
        <f>+'[2]Консолидовани биланс државе'!HX10</f>
        <v>22191.110441860004</v>
      </c>
      <c r="HX10" s="11">
        <f>+'[2]Консолидовани биланс државе'!HY10</f>
        <v>19668.060030549994</v>
      </c>
      <c r="HY10" s="11">
        <f>+'[2]Консолидовани биланс државе'!HZ10</f>
        <v>28301.854546859999</v>
      </c>
      <c r="HZ10" s="11">
        <f>+'[2]Консолидовани биланс државе'!IA10</f>
        <v>21982.543500620002</v>
      </c>
      <c r="IA10" s="11">
        <f>+'[2]Консолидовани биланс државе'!IB10</f>
        <v>19560.610961099992</v>
      </c>
      <c r="IB10" s="11">
        <f>+'[2]Консолидовани биланс државе'!IC10</f>
        <v>19970.552602400006</v>
      </c>
      <c r="IC10" s="11">
        <f>+'[2]Консолидовани биланс државе'!ID10</f>
        <v>19730.337796539992</v>
      </c>
      <c r="ID10" s="11">
        <f>+'[2]Консолидовани биланс државе'!IE10</f>
        <v>20654.395001400004</v>
      </c>
      <c r="IE10" s="11">
        <f>+'[2]Консолидовани биланс државе'!IF10</f>
        <v>28286.164871670004</v>
      </c>
      <c r="IF10" s="11">
        <f>+'[2]Консолидовани биланс државе'!IG10</f>
        <v>255921.38606987003</v>
      </c>
      <c r="IG10" s="11">
        <f>+'[2]Консолидовани биланс државе'!IH10</f>
        <v>255921.38606987003</v>
      </c>
      <c r="IH10" s="11">
        <f>+'[2]Консолидовани биланс државе'!II10</f>
        <v>18693.564012530001</v>
      </c>
      <c r="II10" s="11">
        <f>+'[2]Консолидовани биланс државе'!IJ10</f>
        <v>20028.858189049999</v>
      </c>
      <c r="IJ10" s="11">
        <f>+'[2]Консолидовани биланс државе'!IK10</f>
        <v>24739.869324230003</v>
      </c>
      <c r="IK10" s="11">
        <f>+'[2]Консолидовани биланс државе'!IL10</f>
        <v>27235.082942930007</v>
      </c>
      <c r="IL10" s="11">
        <f>+'[2]Консолидовани биланс државе'!IM10</f>
        <v>23468.590983879996</v>
      </c>
      <c r="IM10" s="11">
        <f>+'[2]Консолидовани биланс државе'!IN10</f>
        <v>34050.492291129995</v>
      </c>
      <c r="IN10" s="11">
        <f>+'[2]Консолидовани биланс државе'!IO10</f>
        <v>23891.542113619998</v>
      </c>
      <c r="IO10" s="11">
        <f>+'[2]Консолидовани биланс државе'!IP10</f>
        <v>23186.985576120001</v>
      </c>
      <c r="IP10" s="11">
        <f>+'[2]Консолидовани биланс државе'!IQ10</f>
        <v>24079.105650230002</v>
      </c>
      <c r="IQ10" s="11">
        <f>+'[2]Консолидовани биланс државе'!IR10</f>
        <v>23851.210875669978</v>
      </c>
      <c r="IR10" s="11">
        <f>+'[2]Консолидовани биланс државе'!IS10</f>
        <v>23954.741085840036</v>
      </c>
      <c r="IS10" s="11">
        <f>+'[2]Консолидовани биланс државе'!IT10</f>
        <v>35176.016173029944</v>
      </c>
      <c r="IT10" s="11">
        <f>+'[2]Консолидовани биланс државе'!IU10</f>
        <v>302356.05921825999</v>
      </c>
      <c r="IU10" s="59">
        <f>+'[2]Консолидовани биланс државе'!IV10</f>
        <v>302356.05921825999</v>
      </c>
      <c r="IV10" s="11">
        <f>+'[2]Консолидовани биланс државе'!IW10</f>
        <v>20731.688449700006</v>
      </c>
      <c r="IW10" s="11">
        <f>+'[2]Консолидовани биланс државе'!IX10</f>
        <v>23544.837454429995</v>
      </c>
      <c r="IX10" s="11">
        <f>+'[2]Консолидовани биланс државе'!IY10</f>
        <v>28306.326004070004</v>
      </c>
      <c r="IY10" s="11">
        <f>+'[2]Консолидовани биланс државе'!IZ10</f>
        <v>30708.89312646</v>
      </c>
      <c r="IZ10" s="11">
        <f>+'[2]Консолидовани биланс државе'!JA10</f>
        <v>37907.051388350003</v>
      </c>
      <c r="JA10" s="11">
        <f>+'[2]Консолидовани биланс државе'!JB10</f>
        <v>30003.349299329991</v>
      </c>
      <c r="JB10" s="11">
        <f>+'[2]Консолидовани биланс државе'!JC10</f>
        <v>25899.132030070003</v>
      </c>
      <c r="JC10" s="11">
        <f>+'[2]Консолидовани биланс државе'!JD10</f>
        <v>27793.523244340002</v>
      </c>
      <c r="JD10" s="11">
        <f>+'[2]Консолидовани биланс државе'!JE10</f>
        <v>26632.789844470033</v>
      </c>
      <c r="JE10" s="11">
        <f>+'[2]Консолидовани биланс државе'!JF10</f>
        <v>26949.684297689972</v>
      </c>
      <c r="JF10" s="11">
        <f>+'[2]Консолидовани биланс државе'!JG10</f>
        <v>28311.938509700012</v>
      </c>
      <c r="JG10" s="11">
        <f>+'[2]Консолидовани биланс државе'!JH10</f>
        <v>40907.119102330005</v>
      </c>
      <c r="JH10" s="11">
        <f>+'[2]Консолидовани биланс државе'!JI10</f>
        <v>347696.33275094006</v>
      </c>
      <c r="JI10" s="59">
        <f>+'[2]Консолидовани биланс државе'!JJ10</f>
        <v>347696.33275094006</v>
      </c>
      <c r="JJ10" s="11">
        <f>+'[2]Консолидовани биланс државе'!JK10</f>
        <v>24379.121646629999</v>
      </c>
      <c r="JK10" s="11">
        <f>+'[2]Консолидовани биланс државе'!JL10</f>
        <v>30067.495128839997</v>
      </c>
      <c r="JL10" s="11">
        <f>+'[2]Консолидовани биланс државе'!JM10</f>
        <v>30984.386404009994</v>
      </c>
      <c r="JM10" s="11">
        <f>+'[2]Консолидовани биланс државе'!JN10</f>
        <v>41416.02703848001</v>
      </c>
      <c r="JN10" s="11">
        <f>+'[2]Консолидовани биланс државе'!JO10</f>
        <v>41746.57891295998</v>
      </c>
      <c r="JO10" s="11">
        <f>+'[2]Консолидовани биланс државе'!JP10</f>
        <v>30442.586807180025</v>
      </c>
      <c r="JP10" s="11">
        <f>+'[2]Консолидовани биланс државе'!JQ10</f>
        <v>31806.53134940999</v>
      </c>
      <c r="JQ10" s="11">
        <f>+'[2]Консолидовани биланс државе'!JR10</f>
        <v>30663.894839489996</v>
      </c>
      <c r="JR10" s="11">
        <f>+'[2]Консолидовани биланс државе'!JS10</f>
        <v>29402.831964479978</v>
      </c>
      <c r="JS10" s="11">
        <f>+'[2]Консолидовани биланс државе'!JT10</f>
        <v>32305.149582549995</v>
      </c>
      <c r="JT10" s="11">
        <f>+'[2]Консолидовани биланс државе'!JU10</f>
        <v>32478.299325970042</v>
      </c>
      <c r="JU10" s="11">
        <f>+'[2]Консолидовани биланс државе'!JV10</f>
        <v>47284.149201689994</v>
      </c>
      <c r="JV10" s="11">
        <f>+'[2]Консолидовани биланс државе'!JW10</f>
        <v>168593.60913092</v>
      </c>
      <c r="JW10" s="59">
        <f>+'[2]Консолидовани биланс државе'!JX10</f>
        <v>402977.05220169004</v>
      </c>
      <c r="JX10" s="11">
        <f>+'[2]Консолидовани биланс државе'!JY10</f>
        <v>27237.540878489996</v>
      </c>
      <c r="JY10" s="11">
        <f>+'[2]Консолидовани биланс државе'!JZ10</f>
        <v>33085.064105370002</v>
      </c>
      <c r="JZ10" s="11">
        <f>+'[2]Консолидовани биланс државе'!KA10</f>
        <v>33649.838041399998</v>
      </c>
      <c r="KA10" s="11">
        <f>+'[2]Консолидовани биланс државе'!KB10</f>
        <v>43228.761110910011</v>
      </c>
      <c r="KB10" s="11">
        <f>+'[2]Консолидовани биланс државе'!KC10</f>
        <v>47445.204723609917</v>
      </c>
      <c r="KC10" s="11">
        <f>+'[2]Консолидовани биланс државе'!KD10</f>
        <v>0</v>
      </c>
      <c r="KD10" s="11">
        <f>+'[2]Консолидовани биланс државе'!KE10</f>
        <v>0</v>
      </c>
      <c r="KE10" s="11">
        <f>+'[2]Консолидовани биланс државе'!KF10</f>
        <v>0</v>
      </c>
      <c r="KF10" s="11">
        <f>+'[2]Консолидовани биланс државе'!KG10</f>
        <v>0</v>
      </c>
      <c r="KG10" s="11">
        <f>+'[2]Консолидовани биланс државе'!KH10</f>
        <v>0</v>
      </c>
      <c r="KH10" s="11">
        <f>+'[2]Консолидовани биланс државе'!KI10</f>
        <v>0</v>
      </c>
      <c r="KI10" s="11">
        <f>+'[2]Консолидовани биланс државе'!KJ10</f>
        <v>0</v>
      </c>
      <c r="KJ10" s="11">
        <f>+'[2]Консолидовани биланс државе'!KK10</f>
        <v>184646.40885977994</v>
      </c>
      <c r="KK10" s="59">
        <f>+'[2]Консолидовани биланс државе'!KL10</f>
        <v>184646.40885977994</v>
      </c>
      <c r="KL10" s="59">
        <f>+'[2]Консолидовани биланс државе'!KM10</f>
        <v>109.5215944492856</v>
      </c>
      <c r="KM10" s="12">
        <f>+'[2]Консолидовани биланс државе'!KN10</f>
        <v>105.0063225784138</v>
      </c>
    </row>
    <row r="11" spans="1:299" s="97" customFormat="1" ht="16.7" customHeight="1" x14ac:dyDescent="0.25">
      <c r="A11" s="96"/>
      <c r="B11" s="14" t="s">
        <v>57</v>
      </c>
      <c r="C11" s="11">
        <f>+'[2]Консолидовани биланс државе'!C11</f>
        <v>4774.6774429874777</v>
      </c>
      <c r="D11" s="11">
        <f>+'[2]Консолидовани биланс државе'!D11</f>
        <v>5529.3799077459744</v>
      </c>
      <c r="E11" s="11">
        <f>+'[2]Консолидовани биланс државе'!E11</f>
        <v>6168.0618006261175</v>
      </c>
      <c r="F11" s="11">
        <f>+'[2]Консолидовани биланс државе'!F11</f>
        <v>6789.5279858676204</v>
      </c>
      <c r="G11" s="11">
        <f>+'[2]Консолидовани биланс државе'!G11</f>
        <v>6069.2865959749552</v>
      </c>
      <c r="H11" s="11">
        <f>+'[2]Консолидовани биланс државе'!H11</f>
        <v>6510.3602183542025</v>
      </c>
      <c r="I11" s="11">
        <f>+'[2]Консолидовани биланс државе'!I11</f>
        <v>6522.9844844901609</v>
      </c>
      <c r="J11" s="11">
        <f>+'[2]Консолидовани биланс државе'!J11</f>
        <v>6731.7366093917735</v>
      </c>
      <c r="K11" s="11">
        <f>+'[2]Консолидовани биланс државе'!K11</f>
        <v>6974.7226935241433</v>
      </c>
      <c r="L11" s="11">
        <f>+'[2]Консолидовани биланс државе'!L11</f>
        <v>6729.1976411627902</v>
      </c>
      <c r="M11" s="11">
        <f>+'[2]Консолидовани биланс државе'!M11</f>
        <v>6884.1561704472415</v>
      </c>
      <c r="N11" s="11">
        <f>+'[2]Консолидовани биланс државе'!N11</f>
        <v>9078.3444220930141</v>
      </c>
      <c r="O11" s="11">
        <f>+'[2]Консолидовани биланс државе'!O11</f>
        <v>78762.435972665466</v>
      </c>
      <c r="P11" s="15"/>
      <c r="Q11" s="15">
        <f>+'[2]Консолидовани биланс државе'!Q11</f>
        <v>6077.8962814847937</v>
      </c>
      <c r="R11" s="15">
        <f>+'[2]Консолидовани биланс државе'!R11</f>
        <v>7393.4067147227188</v>
      </c>
      <c r="S11" s="15">
        <f>+'[2]Консолидовани биланс државе'!S11</f>
        <v>7962.6844632558114</v>
      </c>
      <c r="T11" s="15">
        <f>+'[2]Консолидовани биланс државе'!T11</f>
        <v>7712.5409034883696</v>
      </c>
      <c r="U11" s="15">
        <f>+'[2]Консолидовани биланс државе'!U11</f>
        <v>7665.4894492665489</v>
      </c>
      <c r="V11" s="15">
        <f>+'[2]Консолидовани биланс државе'!V11</f>
        <v>8198.1637257602906</v>
      </c>
      <c r="W11" s="15">
        <f>+'[2]Консолидовани биланс државе'!W11</f>
        <v>7979.5147610375634</v>
      </c>
      <c r="X11" s="15">
        <f>+'[2]Консолидовани биланс државе'!X11</f>
        <v>8026.0747022361347</v>
      </c>
      <c r="Y11" s="15">
        <f>+'[2]Консолидовани биланс државе'!Y11</f>
        <v>7859.2078144901625</v>
      </c>
      <c r="Z11" s="15">
        <f>+'[2]Консолидовани биланс државе'!Z11</f>
        <v>8210.9187350805023</v>
      </c>
      <c r="AA11" s="15">
        <f>+'[2]Консолидовани биланс државе'!AA11</f>
        <v>8334.9671130948136</v>
      </c>
      <c r="AB11" s="15">
        <f>+'[2]Консолидовани биланс државе'!AB11</f>
        <v>11402.089674454375</v>
      </c>
      <c r="AC11" s="15">
        <f>+'[2]Консолидовани биланс државе'!AC11</f>
        <v>96822.954338372074</v>
      </c>
      <c r="AD11" s="15"/>
      <c r="AE11" s="15">
        <f>+'[2]Консолидовани биланс државе'!AE11</f>
        <v>5992.7747705545607</v>
      </c>
      <c r="AF11" s="15">
        <f>+'[2]Консолидовани биланс државе'!AF11</f>
        <v>6300.4451085867604</v>
      </c>
      <c r="AG11" s="15">
        <f>+'[2]Консолидовани биланс државе'!AG11</f>
        <v>6817.2412874776383</v>
      </c>
      <c r="AH11" s="15">
        <f>+'[2]Консолидовани биланс државе'!AH11</f>
        <v>7056.0309891413235</v>
      </c>
      <c r="AI11" s="15">
        <f>+'[2]Консолидовани биланс државе'!AI11</f>
        <v>6880.9583883363193</v>
      </c>
      <c r="AJ11" s="15">
        <f>+'[2]Консолидовани биланс државе'!AJ11</f>
        <v>7233.3950701609874</v>
      </c>
      <c r="AK11" s="15">
        <f>+'[2]Консолидовани биланс државе'!AK11</f>
        <v>7385.8290307334519</v>
      </c>
      <c r="AL11" s="15">
        <f>+'[2]Консолидовани биланс државе'!AL11</f>
        <v>7353.2895006619019</v>
      </c>
      <c r="AM11" s="15">
        <f>+'[2]Консолидовани биланс државе'!AM11</f>
        <v>7002.0120217531348</v>
      </c>
      <c r="AN11" s="15">
        <f>+'[2]Консолидовани биланс државе'!AN11</f>
        <v>7609.9634822182406</v>
      </c>
      <c r="AO11" s="15">
        <f>+'[2]Консолидовани биланс државе'!AO11</f>
        <v>7825.8074098926581</v>
      </c>
      <c r="AP11" s="15">
        <f>+'[2]Консолидовани биланс државе'!AP11</f>
        <v>9929.809492898039</v>
      </c>
      <c r="AQ11" s="15">
        <f>+'[2]Консолидовани биланс државе'!AQ11</f>
        <v>87387.556552415015</v>
      </c>
      <c r="AR11" s="15"/>
      <c r="AS11" s="15">
        <f>+'[2]Консолидовани биланс државе'!AS11</f>
        <v>6832.5849731663675</v>
      </c>
      <c r="AT11" s="15">
        <f>+'[2]Консолидовани биланс државе'!AT11</f>
        <v>7979.4545380858672</v>
      </c>
      <c r="AU11" s="15">
        <f>+'[2]Консолидовани биланс државе'!AU11</f>
        <v>7853.5665361180672</v>
      </c>
      <c r="AV11" s="15">
        <f>+'[2]Консолидовани биланс државе'!AV11</f>
        <v>8720.4625766368499</v>
      </c>
      <c r="AW11" s="15">
        <f>+'[2]Консолидовани биланс државе'!AW11</f>
        <v>8081.3217455456215</v>
      </c>
      <c r="AX11" s="15">
        <f>+'[2]Консолидовани биланс државе'!AX11</f>
        <v>8402.7288257245018</v>
      </c>
      <c r="AY11" s="15">
        <f>+'[2]Консолидовани биланс државе'!AY11</f>
        <v>8637.6653245617199</v>
      </c>
      <c r="AZ11" s="15">
        <f>+'[2]Консолидовани биланс државе'!AZ11</f>
        <v>8299.3961201967777</v>
      </c>
      <c r="BA11" s="15">
        <f>+'[2]Консолидовани биланс државе'!BA11</f>
        <v>8488.597469516988</v>
      </c>
      <c r="BB11" s="15">
        <f>+'[2]Консолидовани биланс државе'!BB11</f>
        <v>8944.9871470482994</v>
      </c>
      <c r="BC11" s="15">
        <f>+'[2]Консолидовани биланс државе'!BC11</f>
        <v>8451.9772789982035</v>
      </c>
      <c r="BD11" s="15">
        <f>+'[2]Консолидовани биланс државе'!BD11</f>
        <v>11616.913824042938</v>
      </c>
      <c r="BE11" s="15">
        <f>+'[2]Консолидовани биланс државе'!BE11</f>
        <v>102309.65635964222</v>
      </c>
      <c r="BF11" s="15"/>
      <c r="BG11" s="15">
        <f>+'[2]Консолидовани биланс државе'!BG11</f>
        <v>7362.9155838998204</v>
      </c>
      <c r="BH11" s="15">
        <f>+'[2]Консолидовани биланс државе'!BH11</f>
        <v>8361.7025724865834</v>
      </c>
      <c r="BI11" s="15">
        <f>+'[2]Консолидовани биланс државе'!BI11</f>
        <v>8732.1744221287991</v>
      </c>
      <c r="BJ11" s="15">
        <f>+'[2]Консолидовани биланс државе'!BJ11</f>
        <v>9143.8202485330967</v>
      </c>
      <c r="BK11" s="15">
        <f>+'[2]Консолидовани биланс државе'!BK11</f>
        <v>8185.7961086941013</v>
      </c>
      <c r="BL11" s="15">
        <f>+'[2]Консолидовани биланс државе'!BL11</f>
        <v>8714.0866731126953</v>
      </c>
      <c r="BM11" s="15">
        <f>+'[2]Консолидовани биланс државе'!BM11</f>
        <v>9118.6559433989278</v>
      </c>
      <c r="BN11" s="15">
        <f>+'[2]Консолидовани биланс државе'!BN11</f>
        <v>8319.1502102862287</v>
      </c>
      <c r="BO11" s="15">
        <f>+'[2]Консолидовани биланс државе'!BO11</f>
        <v>8653.2222221824632</v>
      </c>
      <c r="BP11" s="15">
        <f>+'[2]Консолидовани биланс државе'!BP11</f>
        <v>8648.289142522357</v>
      </c>
      <c r="BQ11" s="15">
        <f>+'[2]Консолидовани биланс државе'!BQ11</f>
        <v>8401.6757653846089</v>
      </c>
      <c r="BR11" s="15">
        <f>+'[2]Консолидовани биланс државе'!BR11</f>
        <v>10670.350547710206</v>
      </c>
      <c r="BS11" s="15">
        <f>+'[2]Консолидовани биланс државе'!BS11</f>
        <v>104311.8394403399</v>
      </c>
      <c r="BT11" s="15"/>
      <c r="BU11" s="15">
        <f>+'[2]Консолидовани биланс државе'!BU11</f>
        <v>7205.3885929159214</v>
      </c>
      <c r="BV11" s="15">
        <f>+'[2]Консолидовани биланс државе'!BV11</f>
        <v>8279.2736367799625</v>
      </c>
      <c r="BW11" s="15">
        <f>+'[2]Консолидовани биланс државе'!BW11</f>
        <v>9004.5619914847921</v>
      </c>
      <c r="BX11" s="15">
        <f>+'[2]Консолидовани биланс државе'!BX11</f>
        <v>9262.1987431484831</v>
      </c>
      <c r="BY11" s="15">
        <f>+'[2]Консолидовани биланс државе'!BY11</f>
        <v>8242.4005093023206</v>
      </c>
      <c r="BZ11" s="15">
        <f>+'[2]Консолидовани биланс државе'!BZ11</f>
        <v>8872.7275316994655</v>
      </c>
      <c r="CA11" s="15">
        <f>+'[2]Консолидовани биланс државе'!CA11</f>
        <v>9184.5914042933873</v>
      </c>
      <c r="CB11" s="15">
        <f>+'[2]Консолидовани биланс државе'!CB11</f>
        <v>8641.0203501788892</v>
      </c>
      <c r="CC11" s="15">
        <f>+'[2]Консолидовани биланс државе'!CC11</f>
        <v>8714.9169406976707</v>
      </c>
      <c r="CD11" s="15">
        <f>+'[2]Консолидовани биланс државе'!CD11</f>
        <v>8836.8472879248602</v>
      </c>
      <c r="CE11" s="15">
        <f>+'[2]Консолидовани биланс државе'!CE11</f>
        <v>8937.4382436314881</v>
      </c>
      <c r="CF11" s="15">
        <f>+'[2]Консолидовани биланс државе'!CF11</f>
        <v>11472.515494597479</v>
      </c>
      <c r="CG11" s="15">
        <f>+'[2]Консолидовани биланс државе'!CG11</f>
        <v>106653.88072665472</v>
      </c>
      <c r="CH11" s="15"/>
      <c r="CI11" s="15">
        <f>+'[2]Консолидовани биланс државе'!CI11</f>
        <v>7711.5433443189959</v>
      </c>
      <c r="CJ11" s="15">
        <f>+'[2]Консолидовани биланс државе'!CJ11</f>
        <v>9087.5056067204296</v>
      </c>
      <c r="CK11" s="15">
        <f>+'[2]Консолидовани биланс државе'!CK11</f>
        <v>9349.284842741934</v>
      </c>
      <c r="CL11" s="15">
        <f>+'[2]Консолидовани биланс државе'!CL11</f>
        <v>10374.74564026882</v>
      </c>
      <c r="CM11" s="15">
        <f>+'[2]Консолидовани биланс државе'!CM11</f>
        <v>8821.9525840860151</v>
      </c>
      <c r="CN11" s="15">
        <f>+'[2]Консолидовани биланс државе'!CN11</f>
        <v>9902.370942652331</v>
      </c>
      <c r="CO11" s="15">
        <f>+'[2]Консолидовани биланс државе'!CO11</f>
        <v>9750.4401746595013</v>
      </c>
      <c r="CP11" s="15">
        <f>+'[2]Консолидовани биланс државе'!CP11</f>
        <v>9765.5140963620088</v>
      </c>
      <c r="CQ11" s="15">
        <f>+'[2]Консолидовани биланс државе'!CQ11</f>
        <v>9895.0648180286626</v>
      </c>
      <c r="CR11" s="15">
        <f>+'[2]Консолидовани биланс државе'!CR11</f>
        <v>9652.4704036946023</v>
      </c>
      <c r="CS11" s="15">
        <f>+'[2]Консолидовани биланс државе'!CS11</f>
        <v>9990.0505509852173</v>
      </c>
      <c r="CT11" s="15">
        <f>+'[2]Консолидовани биланс државе'!CT11</f>
        <v>12297.982167684733</v>
      </c>
      <c r="CU11" s="15">
        <f>+'[2]Консолидовани биланс државе'!CU11</f>
        <v>116598.92517220328</v>
      </c>
      <c r="CV11" s="15"/>
      <c r="CW11" s="15">
        <f>+'[2]Консолидовани биланс државе'!CW11</f>
        <v>8633.8854106599993</v>
      </c>
      <c r="CX11" s="15">
        <f>+'[2]Консолидовани биланс државе'!CX11</f>
        <v>9562.1433569599994</v>
      </c>
      <c r="CY11" s="15">
        <f>+'[2]Консолидовани биланс државе'!CY11</f>
        <v>10159.224069620001</v>
      </c>
      <c r="CZ11" s="15">
        <f>+'[2]Консолидовани биланс државе'!CZ11</f>
        <v>10910.833045260004</v>
      </c>
      <c r="DA11" s="15">
        <f>+'[2]Консолидовани биланс државе'!DA11</f>
        <v>10046.201202859995</v>
      </c>
      <c r="DB11" s="15">
        <f>+'[2]Консолидовани биланс државе'!DB11</f>
        <v>10958.070843400003</v>
      </c>
      <c r="DC11" s="15">
        <f>+'[2]Консолидовани биланс државе'!DC11</f>
        <v>10363.292306419999</v>
      </c>
      <c r="DD11" s="15">
        <f>+'[2]Консолидовани биланс државе'!DD11</f>
        <v>10715.827445749999</v>
      </c>
      <c r="DE11" s="15">
        <f>+'[2]Консолидовани биланс државе'!DE11</f>
        <v>9848.6426260099997</v>
      </c>
      <c r="DF11" s="15">
        <f>+'[2]Консолидовани биланс државе'!DF11</f>
        <v>11027.234882739998</v>
      </c>
      <c r="DG11" s="15">
        <f>+'[2]Консолидовани биланс државе'!DG11</f>
        <v>10720.409878510001</v>
      </c>
      <c r="DH11" s="15">
        <f>+'[2]Консолидовани биланс државе'!DH11</f>
        <v>12853.729296809997</v>
      </c>
      <c r="DI11" s="15">
        <f>+'[2]Консолидовани биланс државе'!DI11</f>
        <v>125799.49436499999</v>
      </c>
      <c r="DJ11" s="15"/>
      <c r="DK11" s="15">
        <f>+'[2]Консолидовани биланс државе'!DK11</f>
        <v>9567.6677399100008</v>
      </c>
      <c r="DL11" s="15">
        <f>+'[2]Консолидовани биланс државе'!DL11</f>
        <v>10227.3385206</v>
      </c>
      <c r="DM11" s="15">
        <f>+'[2]Консолидовани биланс државе'!DM11</f>
        <v>10453.367064879998</v>
      </c>
      <c r="DN11" s="15">
        <f>+'[2]Консолидовани биланс државе'!DN11</f>
        <v>12008.782743780002</v>
      </c>
      <c r="DO11" s="15">
        <f>+'[2]Консолидовани биланс државе'!DO11</f>
        <v>9871.5059177299991</v>
      </c>
      <c r="DP11" s="15">
        <f>+'[2]Консолидовани биланс државе'!DP11</f>
        <v>8094.4386362399973</v>
      </c>
      <c r="DQ11" s="15">
        <f>+'[2]Консолидовани биланс државе'!DQ11</f>
        <v>9448.9282612399984</v>
      </c>
      <c r="DR11" s="15">
        <f>+'[2]Консолидовани биланс државе'!DR11</f>
        <v>8438.5113432400067</v>
      </c>
      <c r="DS11" s="15">
        <f>+'[2]Консолидовани биланс државе'!DS11</f>
        <v>8098.0383530899981</v>
      </c>
      <c r="DT11" s="15">
        <f>+'[2]Консолидовани биланс државе'!DT11</f>
        <v>10120.296024380006</v>
      </c>
      <c r="DU11" s="15">
        <f>+'[2]Консолидовани биланс државе'!DU11</f>
        <v>8731.6088481099941</v>
      </c>
      <c r="DV11" s="15">
        <f>+'[2]Консолидовани биланс државе'!DV11</f>
        <v>11254.503369819999</v>
      </c>
      <c r="DW11" s="15">
        <f>+'[2]Консолидовани биланс државе'!DW11</f>
        <v>116314.98682301999</v>
      </c>
      <c r="DX11" s="15"/>
      <c r="DY11" s="15">
        <f>+'[2]Консолидовани биланс државе'!DY11</f>
        <v>7257.6604146999998</v>
      </c>
      <c r="DZ11" s="15">
        <f>+'[2]Консолидовани биланс државе'!DZ11</f>
        <v>8659.055493060001</v>
      </c>
      <c r="EA11" s="15">
        <f>+'[2]Консолидовани биланс државе'!EA11</f>
        <v>8715.5128679399986</v>
      </c>
      <c r="EB11" s="15">
        <f>+'[2]Консолидовани биланс државе'!EB11</f>
        <v>9611.2323563499976</v>
      </c>
      <c r="EC11" s="15">
        <f>+'[2]Консолидовани биланс државе'!EC11</f>
        <v>8823.4399105100001</v>
      </c>
      <c r="ED11" s="15">
        <f>+'[2]Консолидовани биланс државе'!ED11</f>
        <v>9005.4675110699973</v>
      </c>
      <c r="EE11" s="15">
        <f>+'[2]Консолидовани биланс државе'!EE11</f>
        <v>9261.2702181600016</v>
      </c>
      <c r="EF11" s="15">
        <f>+'[2]Консолидовани биланс државе'!EF11</f>
        <v>8750.9399695100074</v>
      </c>
      <c r="EG11" s="15">
        <f>+'[2]Консолидовани биланс државе'!EG11</f>
        <v>8915.9275912400062</v>
      </c>
      <c r="EH11" s="15">
        <f>+'[2]Консолидовани биланс државе'!EH11</f>
        <v>9216.8664504099979</v>
      </c>
      <c r="EI11" s="15">
        <f>+'[2]Консолидовани биланс државе'!EI11</f>
        <v>8758.406190070009</v>
      </c>
      <c r="EJ11" s="15">
        <f>+'[2]Консолидовани биланс државе'!EJ11</f>
        <v>10969.126693290014</v>
      </c>
      <c r="EK11" s="15">
        <f>+'[2]Консолидовани биланс државе'!EK11</f>
        <v>107944.90566631003</v>
      </c>
      <c r="EL11" s="15">
        <f>+'[2]Консолидовани биланс државе'!EL11</f>
        <v>107944.90566631003</v>
      </c>
      <c r="EM11" s="15"/>
      <c r="EN11" s="15">
        <f>+'[2]Консолидовани биланс државе'!EN11</f>
        <v>7404.8741817999999</v>
      </c>
      <c r="EO11" s="15">
        <f>+'[2]Консолидовани биланс државе'!EO11</f>
        <v>8471.4388896500004</v>
      </c>
      <c r="EP11" s="15">
        <f>+'[2]Консолидовани биланс државе'!EP11</f>
        <v>8788.3411480299983</v>
      </c>
      <c r="EQ11" s="15">
        <f>+'[2]Консолидовани биланс државе'!EQ11</f>
        <v>9500.6738746200044</v>
      </c>
      <c r="ER11" s="15">
        <f>+'[2]Консолидовани биланс државе'!ER11</f>
        <v>8722.0590581699944</v>
      </c>
      <c r="ES11" s="15">
        <f>+'[2]Консолидовани биланс државе'!ES11</f>
        <v>9133.0089083200037</v>
      </c>
      <c r="ET11" s="15">
        <f>+'[2]Консолидовани биланс државе'!ET11</f>
        <v>9354.1197275199956</v>
      </c>
      <c r="EU11" s="15">
        <f>+'[2]Консолидовани биланс државе'!EU11</f>
        <v>8835.0408777800003</v>
      </c>
      <c r="EV11" s="15">
        <f>+'[2]Консолидовани биланс државе'!EV11</f>
        <v>8893.7918048300071</v>
      </c>
      <c r="EW11" s="15">
        <f>+'[2]Консолидовани биланс државе'!EW11</f>
        <v>9023.4667676299978</v>
      </c>
      <c r="EX11" s="15">
        <f>+'[2]Консолидовани биланс државе'!EX11</f>
        <v>9116.8562806300033</v>
      </c>
      <c r="EY11" s="15">
        <f>+'[2]Консолидовани биланс државе'!EY11</f>
        <v>11686.593350089999</v>
      </c>
      <c r="EZ11" s="15">
        <f>+'[2]Консолидовани биланс државе'!EZ11</f>
        <v>108930.26486907002</v>
      </c>
      <c r="FA11" s="15">
        <f>+'[2]Консолидовани биланс државе'!FA11</f>
        <v>108930.26486907002</v>
      </c>
      <c r="FB11" s="15">
        <f>+'[2]Консолидовани биланс државе'!FB11</f>
        <v>7617.2709198400007</v>
      </c>
      <c r="FC11" s="15">
        <f>+'[2]Консолидовани биланс државе'!FC11</f>
        <v>8623.3699887800012</v>
      </c>
      <c r="FD11" s="15">
        <f>+'[2]Консолидовани биланс државе'!FD11</f>
        <v>9707.8691536299993</v>
      </c>
      <c r="FE11" s="15">
        <f>+'[2]Консолидовани биланс државе'!FE11</f>
        <v>10164.884911070001</v>
      </c>
      <c r="FF11" s="15">
        <f>+'[2]Консолидовани биланс државе'!FF11</f>
        <v>8709.434315409997</v>
      </c>
      <c r="FG11" s="15">
        <f>+'[2]Консолидовани биланс државе'!FG11</f>
        <v>9521.6424359700031</v>
      </c>
      <c r="FH11" s="15">
        <f>+'[2]Консолидовани биланс државе'!FH11</f>
        <v>9385.2782731200004</v>
      </c>
      <c r="FI11" s="15">
        <f>+'[2]Консолидовани биланс државе'!FI11</f>
        <v>9219.6812993499989</v>
      </c>
      <c r="FJ11" s="15">
        <f>+'[2]Консолидовани биланс државе'!FJ11</f>
        <v>9555.8459776900054</v>
      </c>
      <c r="FK11" s="15">
        <f>+'[2]Консолидовани биланс државе'!FK11</f>
        <v>9199.9019545199917</v>
      </c>
      <c r="FL11" s="15">
        <f>+'[2]Консолидовани биланс државе'!FL11</f>
        <v>9353.3431814500236</v>
      </c>
      <c r="FM11" s="15">
        <f>+'[2]Консолидовани биланс државе'!FM11</f>
        <v>11952.737484419988</v>
      </c>
      <c r="FN11" s="15">
        <f>+'[2]Консолидовани биланс државе'!FN11</f>
        <v>113011.25989525003</v>
      </c>
      <c r="FO11" s="15">
        <f>+'[2]Консолидовани биланс државе'!FO11</f>
        <v>113011.25989525003</v>
      </c>
      <c r="FP11" s="15">
        <f>+'[2]Консолидовани биланс државе'!FP11</f>
        <v>8503.2867394999994</v>
      </c>
      <c r="FQ11" s="15">
        <f>+'[2]Консолидовани биланс државе'!FQ11</f>
        <v>9565.0177559200001</v>
      </c>
      <c r="FR11" s="15">
        <f>+'[2]Консолидовани биланс државе'!FR11</f>
        <v>10293.096667719998</v>
      </c>
      <c r="FS11" s="15">
        <f>+'[2]Консолидовани биланс државе'!FS11</f>
        <v>10796.352263180004</v>
      </c>
      <c r="FT11" s="15">
        <f>+'[2]Консолидовани биланс државе'!FT11</f>
        <v>9630.7884202299956</v>
      </c>
      <c r="FU11" s="15">
        <f>+'[2]Консолидовани биланс државе'!FU11</f>
        <v>10566.991275540006</v>
      </c>
      <c r="FV11" s="15">
        <f>+'[2]Консолидовани биланс државе'!FV11</f>
        <v>10127.879631199999</v>
      </c>
      <c r="FW11" s="15">
        <f>+'[2]Консолидовани биланс државе'!FW11</f>
        <v>9965.275819000004</v>
      </c>
      <c r="FX11" s="15">
        <f>+'[2]Консолидовани биланс државе'!FX11</f>
        <v>10267.877513669988</v>
      </c>
      <c r="FY11" s="15">
        <f>+'[2]Консолидовани биланс државе'!FY11</f>
        <v>10012.481456940006</v>
      </c>
      <c r="FZ11" s="15">
        <f>+'[2]Консолидовани биланс државе'!FZ11</f>
        <v>10137.20130031</v>
      </c>
      <c r="GA11" s="15">
        <f>+'[2]Консолидовани биланс државе'!GA11</f>
        <v>13082.3030244</v>
      </c>
      <c r="GB11" s="15">
        <f>+'[2]Консолидовани биланс државе'!GB11</f>
        <v>122948.55186761</v>
      </c>
      <c r="GC11" s="15">
        <f>+'[2]Консолидовани биланс државе'!GD11</f>
        <v>9628.2772927500009</v>
      </c>
      <c r="GD11" s="15">
        <f>+'[2]Консолидовани биланс државе'!GE11</f>
        <v>10335.51779304</v>
      </c>
      <c r="GE11" s="15">
        <f>+'[2]Консолидовани биланс државе'!GF11</f>
        <v>10439.268908830001</v>
      </c>
      <c r="GF11" s="15">
        <f>+'[2]Консолидовани биланс државе'!GG11</f>
        <v>11350.984144</v>
      </c>
      <c r="GG11" s="15">
        <f>+'[2]Консолидовани биланс државе'!GH11</f>
        <v>10008.82111483</v>
      </c>
      <c r="GH11" s="15">
        <f>+'[2]Консолидовани биланс државе'!GI11</f>
        <v>8136.080283799989</v>
      </c>
      <c r="GI11" s="15">
        <f>+'[2]Консолидовани биланс државе'!GJ11</f>
        <v>11296.51998911</v>
      </c>
      <c r="GJ11" s="15">
        <f>+'[2]Консолидовани биланс државе'!GK11</f>
        <v>10255.081331840009</v>
      </c>
      <c r="GK11" s="15">
        <f>+'[2]Консолидовани биланс државе'!GL11</f>
        <v>12502.441493369999</v>
      </c>
      <c r="GL11" s="15">
        <f>+'[2]Консолидовани биланс државе'!GM11</f>
        <v>11450.352436789997</v>
      </c>
      <c r="GM11" s="15">
        <f>+'[2]Консолидовани биланс државе'!GN11</f>
        <v>11149.051069110001</v>
      </c>
      <c r="GN11" s="15">
        <f>+'[2]Консолидовани биланс државе'!GO11</f>
        <v>14123.490153330002</v>
      </c>
      <c r="GO11" s="15">
        <f>+'[2]Консолидовани биланс државе'!GP11</f>
        <v>130675.88601079999</v>
      </c>
      <c r="GP11" s="15">
        <f>+'[2]Консолидовани биланс државе'!GQ11</f>
        <v>130675.88601079999</v>
      </c>
      <c r="GQ11" s="15"/>
      <c r="GR11" s="15">
        <f>+'[2]Консолидовани биланс државе'!GS11</f>
        <v>10053.46510309</v>
      </c>
      <c r="GS11" s="15">
        <f>+'[2]Консолидовани биланс државе'!GT11</f>
        <v>11878.581981349998</v>
      </c>
      <c r="GT11" s="15">
        <f>+'[2]Консолидовани биланс државе'!GU11</f>
        <v>11594.886855700002</v>
      </c>
      <c r="GU11" s="15">
        <f>+'[2]Консолидовани биланс државе'!GV11</f>
        <v>13003.82225718</v>
      </c>
      <c r="GV11" s="15">
        <f>+'[2]Консолидовани биланс државе'!GW11</f>
        <v>11623.091941610004</v>
      </c>
      <c r="GW11" s="15">
        <f>+'[2]Консолидовани биланс државе'!GX11</f>
        <v>11893.19053564</v>
      </c>
      <c r="GX11" s="15">
        <f>+'[2]Консолидовани биланс државе'!GY11</f>
        <v>12183.03853107</v>
      </c>
      <c r="GY11" s="15">
        <f>+'[2]Консолидовани биланс државе'!GZ11</f>
        <v>12121.79101058</v>
      </c>
      <c r="GZ11" s="15">
        <f>+'[2]Консолидовани биланс државе'!HA11</f>
        <v>11990.320643289997</v>
      </c>
      <c r="HA11" s="15">
        <f>+'[2]Консолидовани биланс државе'!HB11</f>
        <v>12167.174043309999</v>
      </c>
      <c r="HB11" s="15">
        <f>+'[2]Консолидовани биланс државе'!HC11</f>
        <v>12449.82093391001</v>
      </c>
      <c r="HC11" s="15">
        <f>+'[2]Консолидовани биланс државе'!HD11</f>
        <v>16570.649480209999</v>
      </c>
      <c r="HD11" s="15">
        <f>+'[2]Консолидовани биланс државе'!HE11</f>
        <v>147529.83331694</v>
      </c>
      <c r="HE11" s="15">
        <f>+'[2]Консолидовани биланс државе'!HF11</f>
        <v>147529.83331694</v>
      </c>
      <c r="HF11" s="15">
        <f>+'[2]Консолидовани биланс државе'!HG11</f>
        <v>11654.845721689999</v>
      </c>
      <c r="HG11" s="15">
        <f>+'[2]Консолидовани биланс државе'!HH11</f>
        <v>12929.708913929999</v>
      </c>
      <c r="HH11" s="15">
        <f>+'[2]Консолидовани биланс државе'!HI11</f>
        <v>13054.193514460001</v>
      </c>
      <c r="HI11" s="15">
        <f>+'[2]Консолидовани биланс државе'!HJ11</f>
        <v>11646.499750560002</v>
      </c>
      <c r="HJ11" s="15">
        <f>+'[2]Консолидовани биланс државе'!HK11</f>
        <v>8712.3976959900028</v>
      </c>
      <c r="HK11" s="15">
        <f>+'[2]Консолидовани биланс државе'!HL11</f>
        <v>9582.7146641499985</v>
      </c>
      <c r="HL11" s="15">
        <f>+'[2]Консолидовани биланс државе'!HM11</f>
        <v>12013.161002450004</v>
      </c>
      <c r="HM11" s="15">
        <f>+'[2]Консолидовани биланс државе'!HN11</f>
        <v>13078.034604599998</v>
      </c>
      <c r="HN11" s="15">
        <f>+'[2]Консолидовани биланс државе'!HO11</f>
        <v>11700.149089930002</v>
      </c>
      <c r="HO11" s="15">
        <f>+'[2]Консолидовани биланс државе'!HP11</f>
        <v>14299.179844499988</v>
      </c>
      <c r="HP11" s="15">
        <f>+'[2]Консолидовани биланс државе'!HQ11</f>
        <v>14257.945582020018</v>
      </c>
      <c r="HQ11" s="15">
        <f>+'[2]Консолидовани биланс државе'!HR11</f>
        <v>19985.694804739982</v>
      </c>
      <c r="HR11" s="15">
        <f>+'[2]Консолидовани биланс државе'!HS11</f>
        <v>152914.52518902</v>
      </c>
      <c r="HS11" s="15">
        <f>+'[2]Консолидовани биланс државе'!HT11</f>
        <v>152914.52518902</v>
      </c>
      <c r="HT11" s="15">
        <f>+'[2]Консолидовани биланс државе'!HU11</f>
        <v>12692.199961310002</v>
      </c>
      <c r="HU11" s="15">
        <f>+'[2]Консолидовани биланс државе'!HV11</f>
        <v>14827.765801620002</v>
      </c>
      <c r="HV11" s="15">
        <f>+'[2]Консолидовани биланс државе'!HW11</f>
        <v>15857.880796829999</v>
      </c>
      <c r="HW11" s="15">
        <f>+'[2]Консолидовани биланс државе'!HX11</f>
        <v>17331.256525559991</v>
      </c>
      <c r="HX11" s="15">
        <f>+'[2]Консолидовани биланс државе'!HY11</f>
        <v>14192.728202880004</v>
      </c>
      <c r="HY11" s="15">
        <f>+'[2]Консолидовани биланс државе'!HZ11</f>
        <v>16472.033485750002</v>
      </c>
      <c r="HZ11" s="15">
        <f>+'[2]Консолидовани биланс државе'!IA11</f>
        <v>16067.50590418</v>
      </c>
      <c r="IA11" s="15">
        <f>+'[2]Консолидовани биланс државе'!IB11</f>
        <v>15627.837290840005</v>
      </c>
      <c r="IB11" s="15">
        <f>+'[2]Консолидовани биланс државе'!IC11</f>
        <v>15773.543113430005</v>
      </c>
      <c r="IC11" s="15">
        <f>+'[2]Консолидовани биланс државе'!ID11</f>
        <v>15913.192792309992</v>
      </c>
      <c r="ID11" s="15">
        <f>+'[2]Консолидовани биланс државе'!IE11</f>
        <v>16435.102425709996</v>
      </c>
      <c r="IE11" s="15">
        <f>+'[2]Консолидовани биланс државе'!IF11</f>
        <v>23066.638034180007</v>
      </c>
      <c r="IF11" s="15">
        <f>+'[2]Консолидовани биланс државе'!IG11</f>
        <v>194257.68433460002</v>
      </c>
      <c r="IG11" s="15">
        <f>+'[2]Консолидовани биланс државе'!IH11</f>
        <v>194257.68433460002</v>
      </c>
      <c r="IH11" s="15">
        <f>+'[2]Консолидовани биланс државе'!II11</f>
        <v>14466.740254910001</v>
      </c>
      <c r="II11" s="15">
        <f>+'[2]Консолидовани биланс државе'!IJ11</f>
        <v>16647.695690640001</v>
      </c>
      <c r="IJ11" s="15">
        <f>+'[2]Консолидовани биланс државе'!IK11</f>
        <v>17944.005197449998</v>
      </c>
      <c r="IK11" s="15">
        <f>+'[2]Консолидовани биланс државе'!IL11</f>
        <v>19792.786729290005</v>
      </c>
      <c r="IL11" s="15">
        <f>+'[2]Консолидовани биланс државе'!IM11</f>
        <v>16555.169266029992</v>
      </c>
      <c r="IM11" s="15">
        <f>+'[2]Консолидовани биланс државе'!IN11</f>
        <v>18576.6703204</v>
      </c>
      <c r="IN11" s="15">
        <f>+'[2]Консолидовани биланс државе'!IO11</f>
        <v>17955.271601119995</v>
      </c>
      <c r="IO11" s="15">
        <f>+'[2]Консолидовани биланс државе'!IP11</f>
        <v>18151.650281320013</v>
      </c>
      <c r="IP11" s="15">
        <f>+'[2]Консолидовани биланс државе'!IQ11</f>
        <v>18944.251238679997</v>
      </c>
      <c r="IQ11" s="15">
        <f>+'[2]Консолидовани биланс државе'!IR11</f>
        <v>17845.594757359988</v>
      </c>
      <c r="IR11" s="15">
        <f>+'[2]Консолидовани биланс државе'!IS11</f>
        <v>18924.654459860016</v>
      </c>
      <c r="IS11" s="15">
        <f>+'[2]Консолидовани биланс државе'!IT11</f>
        <v>26940.451535499949</v>
      </c>
      <c r="IT11" s="15">
        <f>+'[2]Консолидовани биланс државе'!IU11</f>
        <v>222744.94133255997</v>
      </c>
      <c r="IU11" s="60">
        <f>+'[2]Консолидовани биланс државе'!IV11</f>
        <v>222744.94133255997</v>
      </c>
      <c r="IV11" s="15">
        <f>+'[2]Консолидовани биланс државе'!IW11</f>
        <v>16456.841243260002</v>
      </c>
      <c r="IW11" s="15">
        <f>+'[2]Консолидовани биланс државе'!IX11</f>
        <v>19623.541587520001</v>
      </c>
      <c r="IX11" s="15">
        <f>+'[2]Консолидовани биланс државе'!IY11</f>
        <v>21531.185279410005</v>
      </c>
      <c r="IY11" s="15">
        <f>+'[2]Консолидовани биланс државе'!IZ11</f>
        <v>21658.59831596</v>
      </c>
      <c r="IZ11" s="15">
        <f>+'[2]Консолидовани биланс државе'!JA11</f>
        <v>19855.650309259996</v>
      </c>
      <c r="JA11" s="15">
        <f>+'[2]Консолидовани биланс државе'!JB11</f>
        <v>22059.250960659996</v>
      </c>
      <c r="JB11" s="15">
        <f>+'[2]Консолидовани биланс државе'!JC11</f>
        <v>20416.392562970002</v>
      </c>
      <c r="JC11" s="15">
        <f>+'[2]Консолидовани биланс државе'!JD11</f>
        <v>20619.135283940002</v>
      </c>
      <c r="JD11" s="15">
        <f>+'[2]Консолидовани биланс државе'!JE11</f>
        <v>21400.665929570005</v>
      </c>
      <c r="JE11" s="15">
        <f>+'[2]Консолидовани биланс државе'!JF11</f>
        <v>20992.521519329981</v>
      </c>
      <c r="JF11" s="15">
        <f>+'[2]Консолидовани биланс државе'!JG11</f>
        <v>21938.435989740028</v>
      </c>
      <c r="JG11" s="15">
        <f>+'[2]Консолидовани биланс државе'!JH11</f>
        <v>31781.530994569999</v>
      </c>
      <c r="JH11" s="15">
        <f>+'[2]Консолидовани биланс државе'!JI11</f>
        <v>258333.74997619004</v>
      </c>
      <c r="JI11" s="60">
        <f>+'[2]Консолидовани биланс државе'!JJ11</f>
        <v>258333.74997619004</v>
      </c>
      <c r="JJ11" s="15">
        <f>+'[2]Консолидовани биланс државе'!JK11</f>
        <v>19134.628729739998</v>
      </c>
      <c r="JK11" s="15">
        <f>+'[2]Консолидовани биланс државе'!JL11</f>
        <v>23250.271624069999</v>
      </c>
      <c r="JL11" s="15">
        <f>+'[2]Консолидовани биланс државе'!JM11</f>
        <v>23926.663376659999</v>
      </c>
      <c r="JM11" s="15">
        <f>+'[2]Консолидовани биланс државе'!JN11</f>
        <v>29795.764123610003</v>
      </c>
      <c r="JN11" s="15">
        <f>+'[2]Консолидовани биланс државе'!JO11</f>
        <v>20478.217658109988</v>
      </c>
      <c r="JO11" s="15">
        <f>+'[2]Консолидовани биланс државе'!JP11</f>
        <v>23871.386469780024</v>
      </c>
      <c r="JP11" s="15">
        <f>+'[2]Консолидовани биланс државе'!JQ11</f>
        <v>24324.138565089994</v>
      </c>
      <c r="JQ11" s="15">
        <f>+'[2]Консолидовани биланс државе'!JR11</f>
        <v>24507.318281629974</v>
      </c>
      <c r="JR11" s="15">
        <f>+'[2]Консолидовани биланс државе'!JS11</f>
        <v>23237.808905189999</v>
      </c>
      <c r="JS11" s="15">
        <f>+'[2]Консолидовани биланс државе'!JT11</f>
        <v>24498.582675880014</v>
      </c>
      <c r="JT11" s="15">
        <f>+'[2]Консолидовани биланс државе'!JU11</f>
        <v>25604.471285980053</v>
      </c>
      <c r="JU11" s="15">
        <f>+'[2]Консолидовани биланс државе'!JV11</f>
        <v>36525.008432769973</v>
      </c>
      <c r="JV11" s="15">
        <f>+'[2]Консолидовани биланс државе'!JW11</f>
        <v>116585.54551218999</v>
      </c>
      <c r="JW11" s="60">
        <f>+'[2]Консолидовани биланс државе'!JX11</f>
        <v>299154.26012851001</v>
      </c>
      <c r="JX11" s="15">
        <f>+'[2]Консолидовани биланс државе'!JY11</f>
        <v>21949.457700160001</v>
      </c>
      <c r="JY11" s="15">
        <f>+'[2]Консолидовани биланс државе'!JZ11</f>
        <v>26330.237973750001</v>
      </c>
      <c r="JZ11" s="15">
        <f>+'[2]Консолидовани биланс државе'!KA11</f>
        <v>25771.661865910006</v>
      </c>
      <c r="KA11" s="15">
        <f>+'[2]Консолидовани биланс државе'!KB11</f>
        <v>30796.324677869998</v>
      </c>
      <c r="KB11" s="15">
        <f>+'[2]Консолидовани биланс државе'!KC11</f>
        <v>24516.687665099995</v>
      </c>
      <c r="KC11" s="15">
        <f>+'[2]Консолидовани биланс државе'!KD11</f>
        <v>0</v>
      </c>
      <c r="KD11" s="15">
        <f>+'[2]Консолидовани биланс државе'!KE11</f>
        <v>0</v>
      </c>
      <c r="KE11" s="15">
        <f>+'[2]Консолидовани биланс државе'!KF11</f>
        <v>0</v>
      </c>
      <c r="KF11" s="15">
        <f>+'[2]Консолидовани биланс државе'!KG11</f>
        <v>0</v>
      </c>
      <c r="KG11" s="15">
        <f>+'[2]Консолидовани биланс државе'!KH11</f>
        <v>0</v>
      </c>
      <c r="KH11" s="15">
        <f>+'[2]Консолидовани биланс државе'!KI11</f>
        <v>0</v>
      </c>
      <c r="KI11" s="15">
        <f>+'[2]Консолидовани биланс државе'!KJ11</f>
        <v>0</v>
      </c>
      <c r="KJ11" s="15">
        <f>+'[2]Консолидовани биланс државе'!KK11</f>
        <v>129364.36988278999</v>
      </c>
      <c r="KK11" s="60">
        <f>+'[2]Консолидовани биланс државе'!KL11</f>
        <v>129364.36988278999</v>
      </c>
      <c r="KL11" s="60">
        <f>+'[2]Консолидовани биланс државе'!KM11</f>
        <v>110.9608994103509</v>
      </c>
      <c r="KM11" s="48">
        <f>+'[2]Консолидовани биланс државе'!KN11</f>
        <v>106.38628898403731</v>
      </c>
    </row>
    <row r="12" spans="1:299" s="97" customFormat="1" ht="16.7" customHeight="1" x14ac:dyDescent="0.25">
      <c r="A12" s="96"/>
      <c r="B12" s="14" t="s">
        <v>58</v>
      </c>
      <c r="C12" s="11">
        <f>+'[2]Консолидовани биланс државе'!C12</f>
        <v>849.50455701252304</v>
      </c>
      <c r="D12" s="11">
        <f>+'[2]Консолидовани биланс државе'!D12</f>
        <v>989.84709225402639</v>
      </c>
      <c r="E12" s="11">
        <f>+'[2]Консолидовани биланс државе'!E12</f>
        <v>1169.7431993738828</v>
      </c>
      <c r="F12" s="11">
        <f>+'[2]Консолидовани биланс државе'!F12</f>
        <v>1238.4930141323803</v>
      </c>
      <c r="G12" s="11">
        <f>+'[2]Консолидовани биланс државе'!G12</f>
        <v>1414.0724040250443</v>
      </c>
      <c r="H12" s="11">
        <f>+'[2]Консолидовани биланс државе'!H12</f>
        <v>1505.6977816457975</v>
      </c>
      <c r="I12" s="11">
        <f>+'[2]Консолидовани биланс државе'!I12</f>
        <v>1393.3555155098393</v>
      </c>
      <c r="J12" s="11">
        <f>+'[2]Консолидовани биланс државе'!J12</f>
        <v>1194.8873906082263</v>
      </c>
      <c r="K12" s="11">
        <f>+'[2]Консолидовани биланс државе'!K12</f>
        <v>1261.0243064758561</v>
      </c>
      <c r="L12" s="11">
        <f>+'[2]Консолидовани биланс државе'!L12</f>
        <v>1227.6273588372087</v>
      </c>
      <c r="M12" s="11">
        <f>+'[2]Консолидовани биланс државе'!M12</f>
        <v>1380.8788295527584</v>
      </c>
      <c r="N12" s="11">
        <f>+'[2]Консолидовани биланс државе'!N12</f>
        <v>1894.9455779069867</v>
      </c>
      <c r="O12" s="11">
        <f>+'[2]Консолидовани биланс државе'!O12</f>
        <v>15520.07702733453</v>
      </c>
      <c r="P12" s="15"/>
      <c r="Q12" s="15">
        <f>+'[2]Консолидовани биланс државе'!Q12</f>
        <v>1412.4787185152063</v>
      </c>
      <c r="R12" s="15">
        <f>+'[2]Консолидовани биланс државе'!R12</f>
        <v>1228.213285277282</v>
      </c>
      <c r="S12" s="15">
        <f>+'[2]Консолидовани биланс државе'!S12</f>
        <v>1762.6225367441875</v>
      </c>
      <c r="T12" s="15">
        <f>+'[2]Консолидовани биланс државе'!T12</f>
        <v>1778.9300965116317</v>
      </c>
      <c r="U12" s="15">
        <f>+'[2]Консолидовани биланс државе'!U12</f>
        <v>1942.5195507334511</v>
      </c>
      <c r="V12" s="15">
        <f>+'[2]Консолидовани биланс државе'!V12</f>
        <v>1939.0362742397083</v>
      </c>
      <c r="W12" s="15">
        <f>+'[2]Консолидовани биланс државе'!W12</f>
        <v>1847.2852389624359</v>
      </c>
      <c r="X12" s="15">
        <f>+'[2]Консолидовани биланс државе'!X12</f>
        <v>1658.5252977638656</v>
      </c>
      <c r="Y12" s="15">
        <f>+'[2]Консолидовани биланс државе'!Y12</f>
        <v>1877.6921855098371</v>
      </c>
      <c r="Z12" s="15">
        <f>+'[2]Консолидовани биланс државе'!Z12</f>
        <v>1849.1812649194981</v>
      </c>
      <c r="AA12" s="15">
        <f>+'[2]Консолидовани биланс државе'!AA12</f>
        <v>1949.5328869051864</v>
      </c>
      <c r="AB12" s="15">
        <f>+'[2]Консолидовани биланс државе'!AB12</f>
        <v>2522.0463255456252</v>
      </c>
      <c r="AC12" s="15">
        <f>+'[2]Консолидовани биланс државе'!AC12</f>
        <v>21768.063661627915</v>
      </c>
      <c r="AD12" s="15"/>
      <c r="AE12" s="15">
        <f>+'[2]Консолидовани биланс државе'!AE12</f>
        <v>1784.2069424454403</v>
      </c>
      <c r="AF12" s="15">
        <f>+'[2]Консолидовани биланс државе'!AF12</f>
        <v>1761.4182500032393</v>
      </c>
      <c r="AG12" s="15">
        <f>+'[2]Консолидовани биланс државе'!AG12</f>
        <v>2239.9407125223624</v>
      </c>
      <c r="AH12" s="15">
        <f>+'[2]Консолидовани биланс државе'!AH12</f>
        <v>2207.9216758286784</v>
      </c>
      <c r="AI12" s="15">
        <f>+'[2]Консолидовани биланс државе'!AI12</f>
        <v>2156.9952941236807</v>
      </c>
      <c r="AJ12" s="15">
        <f>+'[2]Консолидовани биланс државе'!AJ12</f>
        <v>2638.7252012890031</v>
      </c>
      <c r="AK12" s="15">
        <f>+'[2]Консолидовани биланс државе'!AK12</f>
        <v>2480.830969266548</v>
      </c>
      <c r="AL12" s="15">
        <f>+'[2]Консолидовани биланс државе'!AL12</f>
        <v>2560.5674993380981</v>
      </c>
      <c r="AM12" s="15">
        <f>+'[2]Консолидовани биланс државе'!AM12</f>
        <v>2297.4699782468651</v>
      </c>
      <c r="AN12" s="15">
        <f>+'[2]Консолидовани биланс државе'!AN12</f>
        <v>2332.1915177817582</v>
      </c>
      <c r="AO12" s="15">
        <f>+'[2]Консолидовани биланс државе'!AO12</f>
        <v>2630.5855901073419</v>
      </c>
      <c r="AP12" s="15">
        <f>+'[2]Консолидовани биланс државе'!AP12</f>
        <v>3293.5475071019609</v>
      </c>
      <c r="AQ12" s="15">
        <f>+'[2]Консолидовани биланс државе'!AQ12</f>
        <v>28384.401138054978</v>
      </c>
      <c r="AR12" s="15"/>
      <c r="AS12" s="15">
        <f>+'[2]Консолидовани биланс државе'!AS12</f>
        <v>2153.5860268336328</v>
      </c>
      <c r="AT12" s="15">
        <f>+'[2]Консолидовани биланс државе'!AT12</f>
        <v>2306.6874619141327</v>
      </c>
      <c r="AU12" s="15">
        <f>+'[2]Консолидовани биланс државе'!AU12</f>
        <v>2555.6484638819329</v>
      </c>
      <c r="AV12" s="15">
        <f>+'[2]Консолидовани биланс државе'!AV12</f>
        <v>2788.8814729731475</v>
      </c>
      <c r="AW12" s="15">
        <f>+'[2]Консолидовани биланс државе'!AW12</f>
        <v>3040.0731165343823</v>
      </c>
      <c r="AX12" s="15">
        <f>+'[2]Консолидовани биланс државе'!AX12</f>
        <v>3098.8395092454939</v>
      </c>
      <c r="AY12" s="15">
        <f>+'[2]Консолидовани биланс државе'!AY12</f>
        <v>3100.4346754382805</v>
      </c>
      <c r="AZ12" s="15">
        <f>+'[2]Консолидовани биланс државе'!AZ12</f>
        <v>2587.4038798032252</v>
      </c>
      <c r="BA12" s="15">
        <f>+'[2]Консолидовани биланс државе'!BA12</f>
        <v>2530.8025304830117</v>
      </c>
      <c r="BB12" s="15">
        <f>+'[2]Консолидовани биланс државе'!BB12</f>
        <v>2751.2128529517013</v>
      </c>
      <c r="BC12" s="15">
        <f>+'[2]Консолидовани биланс државе'!BC12</f>
        <v>3367.0227210017929</v>
      </c>
      <c r="BD12" s="15">
        <f>+'[2]Консолидовани биланс државе'!BD12</f>
        <v>3860.5861759570489</v>
      </c>
      <c r="BE12" s="15">
        <f>+'[2]Консолидовани биланс државе'!BE12</f>
        <v>34141.17888701777</v>
      </c>
      <c r="BF12" s="15"/>
      <c r="BG12" s="15">
        <f>+'[2]Консолидовани биланс државе'!BG12</f>
        <v>2086.4901506901797</v>
      </c>
      <c r="BH12" s="15">
        <f>+'[2]Консолидовани биланс државе'!BH12</f>
        <v>1964.9844611434182</v>
      </c>
      <c r="BI12" s="15">
        <f>+'[2]Консолидовани биланс државе'!BI12</f>
        <v>2371.3535351011997</v>
      </c>
      <c r="BJ12" s="15">
        <f>+'[2]Консолидовани биланс државе'!BJ12</f>
        <v>2271.1762452269031</v>
      </c>
      <c r="BK12" s="15">
        <f>+'[2]Консолидовани биланс државе'!BK12</f>
        <v>2350.4088637058976</v>
      </c>
      <c r="BL12" s="15">
        <f>+'[2]Консолидовани биланс државе'!BL12</f>
        <v>2822.0670116373003</v>
      </c>
      <c r="BM12" s="15">
        <f>+'[2]Консолидовани биланс државе'!BM12</f>
        <v>2828.6317232010697</v>
      </c>
      <c r="BN12" s="15">
        <f>+'[2]Консолидовани биланс државе'!BN12</f>
        <v>2232.457520713775</v>
      </c>
      <c r="BO12" s="15">
        <f>+'[2]Консолидовани биланс државе'!BO12</f>
        <v>2428.4061918375337</v>
      </c>
      <c r="BP12" s="15">
        <f>+'[2]Консолидовани биланс државе'!BP12</f>
        <v>2262.6981970176439</v>
      </c>
      <c r="BQ12" s="15">
        <f>+'[2]Консолидовани биланс државе'!BQ12</f>
        <v>2362.7754696153916</v>
      </c>
      <c r="BR12" s="15">
        <f>+'[2]Консолидовани биланс државе'!BR12</f>
        <v>3188.5348449597968</v>
      </c>
      <c r="BS12" s="15">
        <f>+'[2]Консолидовани биланс државе'!BS12</f>
        <v>29169.984214850105</v>
      </c>
      <c r="BT12" s="15"/>
      <c r="BU12" s="15">
        <f>+'[2]Консолидовани биланс државе'!BU12</f>
        <v>1999.1625802840763</v>
      </c>
      <c r="BV12" s="15">
        <f>+'[2]Консолидовани биланс државе'!BV12</f>
        <v>2080.4762729700342</v>
      </c>
      <c r="BW12" s="15">
        <f>+'[2]Консолидовани биланс државе'!BW12</f>
        <v>2579.9100537752092</v>
      </c>
      <c r="BX12" s="15">
        <f>+'[2]Консолидовани биланс државе'!BX12</f>
        <v>2451.9341201815168</v>
      </c>
      <c r="BY12" s="15">
        <f>+'[2]Консолидовани биланс државе'!BY12</f>
        <v>2611.5541952776766</v>
      </c>
      <c r="BZ12" s="15">
        <f>+'[2]Консолидовани биланс државе'!BZ12</f>
        <v>3051.5796555105353</v>
      </c>
      <c r="CA12" s="15">
        <f>+'[2]Консолидовани биланс државе'!CA12</f>
        <v>2866.0828462766149</v>
      </c>
      <c r="CB12" s="15">
        <f>+'[2]Консолидовани биланс државе'!CB12</f>
        <v>2534.0788658811125</v>
      </c>
      <c r="CC12" s="15">
        <f>+'[2]Консолидовани биланс државе'!CC12</f>
        <v>2506.7748891723259</v>
      </c>
      <c r="CD12" s="15">
        <f>+'[2]Консолидовани биланс државе'!CD12</f>
        <v>2408.5685748951346</v>
      </c>
      <c r="CE12" s="15">
        <f>+'[2]Консолидовани биланс државе'!CE12</f>
        <v>3476.8641925485135</v>
      </c>
      <c r="CF12" s="15">
        <f>+'[2]Консолидовани биланс државе'!CF12</f>
        <v>3830.6043504625122</v>
      </c>
      <c r="CG12" s="15">
        <f>+'[2]Консолидовани биланс државе'!CG12</f>
        <v>32397.590597235278</v>
      </c>
      <c r="CH12" s="15"/>
      <c r="CI12" s="15">
        <f>+'[2]Консолидовани биланс државе'!CI12</f>
        <v>1860.859898311006</v>
      </c>
      <c r="CJ12" s="15">
        <f>+'[2]Консолидовани биланс државе'!CJ12</f>
        <v>2150.3040716795713</v>
      </c>
      <c r="CK12" s="15">
        <f>+'[2]Консолидовани биланс државе'!CK12</f>
        <v>2579.720288498067</v>
      </c>
      <c r="CL12" s="15">
        <f>+'[2]Консолидовани биланс државе'!CL12</f>
        <v>2416.8047277811802</v>
      </c>
      <c r="CM12" s="15">
        <f>+'[2]Консолидовани биланс државе'!CM12</f>
        <v>2963.3655240339813</v>
      </c>
      <c r="CN12" s="15">
        <f>+'[2]Консолидовани биланс државе'!CN12</f>
        <v>3379.768470837671</v>
      </c>
      <c r="CO12" s="15">
        <f>+'[2]Консолидовани биланс државе'!CO12</f>
        <v>2887.6362672505002</v>
      </c>
      <c r="CP12" s="15">
        <f>+'[2]Консолидовани биланс државе'!CP12</f>
        <v>2993.359683127992</v>
      </c>
      <c r="CQ12" s="15">
        <f>+'[2]Консолидовани биланс државе'!CQ12</f>
        <v>2598.7423029113324</v>
      </c>
      <c r="CR12" s="15">
        <f>+'[2]Консолидовани биланс државе'!CR12</f>
        <v>2772.5525493554014</v>
      </c>
      <c r="CS12" s="15">
        <f>+'[2]Консолидовани биланс државе'!CS12</f>
        <v>3789.0927579547806</v>
      </c>
      <c r="CT12" s="15">
        <f>+'[2]Консолидовани биланс државе'!CT12</f>
        <v>3833.2819299652692</v>
      </c>
      <c r="CU12" s="15">
        <f>+'[2]Консолидовани биланс државе'!CU12</f>
        <v>34225.488471706747</v>
      </c>
      <c r="CV12" s="15"/>
      <c r="CW12" s="15">
        <f>+'[2]Консолидовани биланс државе'!CW12</f>
        <v>2323.8472067799994</v>
      </c>
      <c r="CX12" s="15">
        <f>+'[2]Консолидовани биланс државе'!CX12</f>
        <v>2451.3403420099985</v>
      </c>
      <c r="CY12" s="15">
        <f>+'[2]Консолидовани биланс државе'!CY12</f>
        <v>2713.7732639999995</v>
      </c>
      <c r="CZ12" s="15">
        <f>+'[2]Консолидовани биланс државе'!CZ12</f>
        <v>2658.5769510499977</v>
      </c>
      <c r="DA12" s="15">
        <f>+'[2]Консолидовани биланс државе'!DA12</f>
        <v>3082.2569011799987</v>
      </c>
      <c r="DB12" s="15">
        <f>+'[2]Консолидовани биланс државе'!DB12</f>
        <v>3576.601656660001</v>
      </c>
      <c r="DC12" s="15">
        <f>+'[2]Консолидовани биланс државе'!DC12</f>
        <v>3270.9867001299972</v>
      </c>
      <c r="DD12" s="15">
        <f>+'[2]Консолидовани биланс државе'!DD12</f>
        <v>3279.4636157000004</v>
      </c>
      <c r="DE12" s="15">
        <f>+'[2]Консолидовани биланс државе'!DE12</f>
        <v>3967.1021134500006</v>
      </c>
      <c r="DF12" s="15">
        <f>+'[2]Консолидовани биланс државе'!DF12</f>
        <v>3681.2261051600035</v>
      </c>
      <c r="DG12" s="15">
        <f>+'[2]Консолидовани биланс државе'!DG12</f>
        <v>4724.7051326199944</v>
      </c>
      <c r="DH12" s="15">
        <f>+'[2]Консолидовани биланс државе'!DH12</f>
        <v>3732.239691710005</v>
      </c>
      <c r="DI12" s="15">
        <f>+'[2]Консолидовани биланс државе'!DI12</f>
        <v>39462.119680450007</v>
      </c>
      <c r="DJ12" s="15"/>
      <c r="DK12" s="15">
        <f>+'[2]Консолидовани биланс државе'!DK12</f>
        <v>2775.6215793100018</v>
      </c>
      <c r="DL12" s="15">
        <f>+'[2]Консолидовани биланс државе'!DL12</f>
        <v>2479.1305705199975</v>
      </c>
      <c r="DM12" s="15">
        <f>+'[2]Консолидовани биланс државе'!DM12</f>
        <v>2671.5577363600078</v>
      </c>
      <c r="DN12" s="15">
        <f>+'[2]Консолидовани биланс државе'!DN12</f>
        <v>2984.0840481299929</v>
      </c>
      <c r="DO12" s="15">
        <f>+'[2]Консолидовани биланс државе'!DO12</f>
        <v>3472.1726406800008</v>
      </c>
      <c r="DP12" s="15">
        <f>+'[2]Консолидовани биланс државе'!DP12</f>
        <v>3405.6824088300064</v>
      </c>
      <c r="DQ12" s="15">
        <f>+'[2]Консолидовани биланс државе'!DQ12</f>
        <v>3334.7143199300008</v>
      </c>
      <c r="DR12" s="15">
        <f>+'[2]Консолидовани биланс државе'!DR12</f>
        <v>3528.7972120800005</v>
      </c>
      <c r="DS12" s="15">
        <f>+'[2]Консолидовани биланс државе'!DS12</f>
        <v>3089.8821310399944</v>
      </c>
      <c r="DT12" s="15">
        <f>+'[2]Консолидовани биланс државе'!DT12</f>
        <v>3232.4988273400013</v>
      </c>
      <c r="DU12" s="15">
        <f>+'[2]Консолидовани биланс државе'!DU12</f>
        <v>4376.0220246499994</v>
      </c>
      <c r="DV12" s="15">
        <f>+'[2]Консолидовани биланс државе'!DV12</f>
        <v>4419.6835724899956</v>
      </c>
      <c r="DW12" s="15">
        <f>+'[2]Консолидовани биланс државе'!DW12</f>
        <v>39769.847071359996</v>
      </c>
      <c r="DX12" s="15"/>
      <c r="DY12" s="15">
        <f>+'[2]Консолидовани биланс државе'!DY12</f>
        <v>2290.4619803800015</v>
      </c>
      <c r="DZ12" s="15">
        <f>+'[2]Консолидовани биланс државе'!DZ12</f>
        <v>2621.9070977600004</v>
      </c>
      <c r="EA12" s="15">
        <f>+'[2]Консолидовани биланс државе'!EA12</f>
        <v>2675.2805339299994</v>
      </c>
      <c r="EB12" s="15">
        <f>+'[2]Консолидовани биланс државе'!EB12</f>
        <v>2783.0979448700054</v>
      </c>
      <c r="EC12" s="15">
        <f>+'[2]Консолидовани биланс државе'!EC12</f>
        <v>2545.3320575999933</v>
      </c>
      <c r="ED12" s="15">
        <f>+'[2]Консолидовани биланс државе'!ED12</f>
        <v>2331.6513473700052</v>
      </c>
      <c r="EE12" s="15">
        <f>+'[2]Консолидовани биланс државе'!EE12</f>
        <v>3394.1031854599933</v>
      </c>
      <c r="EF12" s="15">
        <f>+'[2]Консолидовани биланс државе'!EF12</f>
        <v>3474.0062224800095</v>
      </c>
      <c r="EG12" s="15">
        <f>+'[2]Консолидовани биланс државе'!EG12</f>
        <v>3135.616836640007</v>
      </c>
      <c r="EH12" s="15">
        <f>+'[2]Консолидовани биланс државе'!EH12</f>
        <v>3854.1200825399901</v>
      </c>
      <c r="EI12" s="15">
        <f>+'[2]Консолидовани биланс државе'!EI12</f>
        <v>3979.9903182199923</v>
      </c>
      <c r="EJ12" s="15">
        <f>+'[2]Консолидовани биланс државе'!EJ12</f>
        <v>5453.9274439599976</v>
      </c>
      <c r="EK12" s="15">
        <f>+'[2]Консолидовани биланс државе'!EK12</f>
        <v>38539.495051209989</v>
      </c>
      <c r="EL12" s="15">
        <f>+'[2]Консолидовани биланс државе'!EL12</f>
        <v>38539.495051209975</v>
      </c>
      <c r="EM12" s="15"/>
      <c r="EN12" s="15">
        <f>+'[2]Консолидовани биланс државе'!EN12</f>
        <v>2786.7704465799998</v>
      </c>
      <c r="EO12" s="15">
        <f>+'[2]Консолидовани биланс државе'!EO12</f>
        <v>2256.7810506799997</v>
      </c>
      <c r="EP12" s="15">
        <f>+'[2]Консолидовани биланс државе'!EP12</f>
        <v>2818.1887134500012</v>
      </c>
      <c r="EQ12" s="15">
        <f>+'[2]Консолидовани биланс државе'!EQ12</f>
        <v>2644.0580393600012</v>
      </c>
      <c r="ER12" s="15">
        <f>+'[2]Консолидовани биланс државе'!ER12</f>
        <v>2661.7115512600012</v>
      </c>
      <c r="ES12" s="15">
        <f>+'[2]Консолидовани биланс државе'!ES12</f>
        <v>2924.2500292000041</v>
      </c>
      <c r="ET12" s="15">
        <f>+'[2]Консолидовани биланс државе'!ET12</f>
        <v>3809.3954307600034</v>
      </c>
      <c r="EU12" s="15">
        <f>+'[2]Консолидовани биланс државе'!EU12</f>
        <v>3120.5744137099973</v>
      </c>
      <c r="EV12" s="15">
        <f>+'[2]Консолидовани биланс државе'!EV12</f>
        <v>3572.0411270699879</v>
      </c>
      <c r="EW12" s="15">
        <f>+'[2]Консолидовани биланс државе'!EW12</f>
        <v>3367.9039098599915</v>
      </c>
      <c r="EX12" s="15">
        <f>+'[2]Консолидовани биланс државе'!EX12</f>
        <v>3600.5991927900013</v>
      </c>
      <c r="EY12" s="15">
        <f>+'[2]Консолидовани биланс државе'!EY12</f>
        <v>4282.7970704100007</v>
      </c>
      <c r="EZ12" s="15">
        <f>+'[2]Консолидовани биланс државе'!EZ12</f>
        <v>37845.070975129995</v>
      </c>
      <c r="FA12" s="15">
        <f>+'[2]Консолидовани биланс државе'!FA12</f>
        <v>37845.070975129995</v>
      </c>
      <c r="FB12" s="15">
        <f>+'[2]Консолидовани биланс државе'!FB12</f>
        <v>2297.4252222099985</v>
      </c>
      <c r="FC12" s="15">
        <f>+'[2]Консолидовани биланс државе'!FC12</f>
        <v>2640.6445508999986</v>
      </c>
      <c r="FD12" s="15">
        <f>+'[2]Консолидовани биланс државе'!FD12</f>
        <v>3581.2439648300006</v>
      </c>
      <c r="FE12" s="15">
        <f>+'[2]Консолидовани биланс државе'!FE12</f>
        <v>2945.0230476699962</v>
      </c>
      <c r="FF12" s="15">
        <f>+'[2]Консолидовани биланс државе'!FF12</f>
        <v>2905.3639337800032</v>
      </c>
      <c r="FG12" s="15">
        <f>+'[2]Консолидовани биланс државе'!FG12</f>
        <v>3435.6973950599968</v>
      </c>
      <c r="FH12" s="15">
        <f>+'[2]Консолидовани биланс државе'!FH12</f>
        <v>4599.8326947299975</v>
      </c>
      <c r="FI12" s="15">
        <f>+'[2]Консолидовани биланс државе'!FI12</f>
        <v>3857.7760326400021</v>
      </c>
      <c r="FJ12" s="15">
        <f>+'[2]Консолидовани биланс државе'!FJ12</f>
        <v>3923.4171556599958</v>
      </c>
      <c r="FK12" s="15">
        <f>+'[2]Консолидовани биланс државе'!FK12</f>
        <v>3339.8721727700104</v>
      </c>
      <c r="FL12" s="15">
        <f>+'[2]Консолидовани биланс државе'!FL12</f>
        <v>3887.5094773299861</v>
      </c>
      <c r="FM12" s="15">
        <f>+'[2]Консолидовани биланс државе'!FM12</f>
        <v>4640.3227740100228</v>
      </c>
      <c r="FN12" s="15">
        <f>+'[2]Консолидовани биланс државе'!FN12</f>
        <v>42054.128421590009</v>
      </c>
      <c r="FO12" s="15">
        <f>+'[2]Консолидовани биланс државе'!FO12</f>
        <v>42054.128421590009</v>
      </c>
      <c r="FP12" s="15">
        <f>+'[2]Консолидовани биланс државе'!FP12</f>
        <v>2778.4883301500013</v>
      </c>
      <c r="FQ12" s="15">
        <f>+'[2]Консолидовани биланс државе'!FQ12</f>
        <v>2468.0635160900001</v>
      </c>
      <c r="FR12" s="15">
        <f>+'[2]Консолидовани биланс државе'!FR12</f>
        <v>3919.7792896499996</v>
      </c>
      <c r="FS12" s="15">
        <f>+'[2]Консолидовани биланс државе'!FS12</f>
        <v>2885.0954188700016</v>
      </c>
      <c r="FT12" s="15">
        <f>+'[2]Консолидовани биланс државе'!FT12</f>
        <v>2928.6140438700095</v>
      </c>
      <c r="FU12" s="15">
        <f>+'[2]Консолидовани биланс државе'!FU12</f>
        <v>3861.3553706299899</v>
      </c>
      <c r="FV12" s="15">
        <f>+'[2]Консолидовани биланс државе'!FV12</f>
        <v>5251.5688408999995</v>
      </c>
      <c r="FW12" s="15">
        <f>+'[2]Консолидовани биланс државе'!FW12</f>
        <v>3256.0824233999974</v>
      </c>
      <c r="FX12" s="15">
        <f>+'[2]Консолидовани биланс државе'!FX12</f>
        <v>4528.5394594099998</v>
      </c>
      <c r="FY12" s="15">
        <f>+'[2]Консолидовани биланс државе'!FY12</f>
        <v>3901.9140238400032</v>
      </c>
      <c r="FZ12" s="15">
        <f>+'[2]Консолидовани биланс државе'!FZ12</f>
        <v>4435.4046958700092</v>
      </c>
      <c r="GA12" s="15">
        <f>+'[2]Консолидовани биланс државе'!GA12</f>
        <v>4718.1651666899925</v>
      </c>
      <c r="GB12" s="15">
        <f>+'[2]Консолидовани биланс државе'!GB12</f>
        <v>44933.070579369996</v>
      </c>
      <c r="GC12" s="15">
        <f>+'[2]Консолидовани биланс државе'!GD12</f>
        <v>2867.071610609999</v>
      </c>
      <c r="GD12" s="15">
        <f>+'[2]Консолидовани биланс државе'!GE12</f>
        <v>2807.606117790001</v>
      </c>
      <c r="GE12" s="15">
        <f>+'[2]Консолидовани биланс државе'!GF12</f>
        <v>4061.4725841899999</v>
      </c>
      <c r="GF12" s="15">
        <f>+'[2]Консолидовани биланс државе'!GG12</f>
        <v>3203.5484090400023</v>
      </c>
      <c r="GG12" s="15">
        <f>+'[2]Консолидовани биланс државе'!GH12</f>
        <v>3400.60284761</v>
      </c>
      <c r="GH12" s="15">
        <f>+'[2]Консолидовани биланс државе'!GI12</f>
        <v>4532.6677517500102</v>
      </c>
      <c r="GI12" s="15">
        <f>+'[2]Консолидовани биланс државе'!GJ12</f>
        <v>5213.8116848200025</v>
      </c>
      <c r="GJ12" s="15">
        <f>+'[2]Консолидовани биланс државе'!GK12</f>
        <v>4800.3095335499911</v>
      </c>
      <c r="GK12" s="15">
        <f>+'[2]Консолидовани биланс државе'!GL12</f>
        <v>4128.5005967699908</v>
      </c>
      <c r="GL12" s="15">
        <f>+'[2]Консолидовани биланс државе'!GM12</f>
        <v>3801.6928898200076</v>
      </c>
      <c r="GM12" s="15">
        <f>+'[2]Консолидовани биланс државе'!GN12</f>
        <v>3309.4134007999983</v>
      </c>
      <c r="GN12" s="15">
        <f>+'[2]Консолидовани биланс државе'!GO12</f>
        <v>6620.2724048699984</v>
      </c>
      <c r="GO12" s="15">
        <f>+'[2]Консолидовани биланс државе'!GP12</f>
        <v>48746.969831619994</v>
      </c>
      <c r="GP12" s="15">
        <f>+'[2]Консолидовани биланс државе'!GQ12</f>
        <v>48746.969831619994</v>
      </c>
      <c r="GQ12" s="15"/>
      <c r="GR12" s="15">
        <f>+'[2]Консолидовани биланс државе'!GS12</f>
        <v>4649.9196885300007</v>
      </c>
      <c r="GS12" s="15">
        <f>+'[2]Консолидовани биланс државе'!GT12</f>
        <v>2365.1263956499988</v>
      </c>
      <c r="GT12" s="15">
        <f>+'[2]Консолидовани биланс државе'!GU12</f>
        <v>3967.2509785699986</v>
      </c>
      <c r="GU12" s="15">
        <f>+'[2]Консолидовани биланс државе'!GV12</f>
        <v>5791.9821353600018</v>
      </c>
      <c r="GV12" s="15">
        <f>+'[2]Консолидовани биланс државе'!GW12</f>
        <v>3099.2831465599957</v>
      </c>
      <c r="GW12" s="15">
        <f>+'[2]Консолидовани биланс државе'!GX12</f>
        <v>5957.752464029998</v>
      </c>
      <c r="GX12" s="15">
        <f>+'[2]Консолидовани биланс државе'!GY12</f>
        <v>4986.1173927900018</v>
      </c>
      <c r="GY12" s="15">
        <f>+'[2]Консолидовани биланс државе'!GZ12</f>
        <v>4808.9115489200012</v>
      </c>
      <c r="GZ12" s="15">
        <f>+'[2]Консолидовани биланс државе'!HA12</f>
        <v>4473.1853466399916</v>
      </c>
      <c r="HA12" s="15">
        <f>+'[2]Консолидовани биланс државе'!HB12</f>
        <v>5862.8676196200031</v>
      </c>
      <c r="HB12" s="15">
        <f>+'[2]Консолидовани биланс државе'!HC12</f>
        <v>4637.720403780022</v>
      </c>
      <c r="HC12" s="15">
        <f>+'[2]Консолидовани биланс државе'!HD12</f>
        <v>5609.5005096900022</v>
      </c>
      <c r="HD12" s="15">
        <f>+'[2]Консолидовани биланс државе'!HE12</f>
        <v>56209.617630140012</v>
      </c>
      <c r="HE12" s="15">
        <f>+'[2]Консолидовани биланс државе'!HF12</f>
        <v>56209.617630140012</v>
      </c>
      <c r="HF12" s="15">
        <f>+'[2]Консолидовани биланс државе'!HG12</f>
        <v>3052.7062017600001</v>
      </c>
      <c r="HG12" s="15">
        <f>+'[2]Консолидовани биланс државе'!HH12</f>
        <v>3775.6364686800025</v>
      </c>
      <c r="HH12" s="15">
        <f>+'[2]Консолидовани биланс државе'!HI12</f>
        <v>4780.1644782399944</v>
      </c>
      <c r="HI12" s="15">
        <f>+'[2]Консолидовани биланс државе'!HJ12</f>
        <v>3044.7889837899984</v>
      </c>
      <c r="HJ12" s="15">
        <f>+'[2]Консолидовани биланс државе'!HK12</f>
        <v>3060.5063023900002</v>
      </c>
      <c r="HK12" s="15">
        <f>+'[2]Консолидовани биланс државе'!HL12</f>
        <v>9271.1125971599995</v>
      </c>
      <c r="HL12" s="15">
        <f>+'[2]Консолидовани биланс државе'!HM12</f>
        <v>5496.0550433999961</v>
      </c>
      <c r="HM12" s="15">
        <f>+'[2]Консолидовани биланс државе'!HN12</f>
        <v>3146.9168543400083</v>
      </c>
      <c r="HN12" s="15">
        <f>+'[2]Консолидовани биланс државе'!HO12</f>
        <v>3915.8657121199994</v>
      </c>
      <c r="HO12" s="15">
        <f>+'[2]Консолидовани биланс државе'!HP12</f>
        <v>3553.3608749500054</v>
      </c>
      <c r="HP12" s="15">
        <f>+'[2]Консолидовани биланс државе'!HQ12</f>
        <v>3535.8842938099788</v>
      </c>
      <c r="HQ12" s="15">
        <f>+'[2]Консолидовани биланс државе'!HR12</f>
        <v>4602.5925672400299</v>
      </c>
      <c r="HR12" s="15">
        <f>+'[2]Консолидовани биланс државе'!HS12</f>
        <v>51235.590377880013</v>
      </c>
      <c r="HS12" s="15">
        <f>+'[2]Консолидовани биланс државе'!HT12</f>
        <v>51235.590377880013</v>
      </c>
      <c r="HT12" s="15">
        <f>+'[2]Консолидовани биланс државе'!HU12</f>
        <v>3932.6548679999978</v>
      </c>
      <c r="HU12" s="15">
        <f>+'[2]Консолидовани биланс државе'!HV12</f>
        <v>3714.451497529999</v>
      </c>
      <c r="HV12" s="15">
        <f>+'[2]Консолидовани биланс државе'!HW12</f>
        <v>4550.8033915800006</v>
      </c>
      <c r="HW12" s="15">
        <f>+'[2]Консолидовани биланс државе'!HX12</f>
        <v>4859.8539163000132</v>
      </c>
      <c r="HX12" s="15">
        <f>+'[2]Консолидовани биланс државе'!HY12</f>
        <v>5475.3318276699902</v>
      </c>
      <c r="HY12" s="15">
        <f>+'[2]Консолидовани биланс државе'!HZ12</f>
        <v>11829.821061109997</v>
      </c>
      <c r="HZ12" s="15">
        <f>+'[2]Консолидовани биланс државе'!IA12</f>
        <v>5915.0375964400027</v>
      </c>
      <c r="IA12" s="15">
        <f>+'[2]Консолидовани биланс државе'!IB12</f>
        <v>3932.7736702599868</v>
      </c>
      <c r="IB12" s="15">
        <f>+'[2]Консолидовани биланс државе'!IC12</f>
        <v>4197.0094889700013</v>
      </c>
      <c r="IC12" s="15">
        <f>+'[2]Консолидовани биланс државе'!ID12</f>
        <v>3817.1450042300003</v>
      </c>
      <c r="ID12" s="15">
        <f>+'[2]Консолидовани биланс државе'!IE12</f>
        <v>4219.2925756900077</v>
      </c>
      <c r="IE12" s="15">
        <f>+'[2]Консолидовани биланс државе'!IF12</f>
        <v>5219.526837489997</v>
      </c>
      <c r="IF12" s="15">
        <f>+'[2]Консолидовани биланс државе'!IG12</f>
        <v>61663.701735269984</v>
      </c>
      <c r="IG12" s="15">
        <f>+'[2]Консолидовани биланс државе'!IH12</f>
        <v>61663.701735269984</v>
      </c>
      <c r="IH12" s="15">
        <f>+'[2]Консолидовани биланс државе'!II12</f>
        <v>4226.8237576200008</v>
      </c>
      <c r="II12" s="15">
        <f>+'[2]Консолидовани биланс државе'!IJ12</f>
        <v>3381.1624984099981</v>
      </c>
      <c r="IJ12" s="15">
        <f>+'[2]Консолидовани биланс државе'!IK12</f>
        <v>6795.8641267800049</v>
      </c>
      <c r="IK12" s="15">
        <f>+'[2]Консолидовани биланс државе'!IL12</f>
        <v>7442.296213640002</v>
      </c>
      <c r="IL12" s="15">
        <f>+'[2]Консолидовани биланс државе'!IM12</f>
        <v>6913.4217178500039</v>
      </c>
      <c r="IM12" s="15">
        <f>+'[2]Консолидовани биланс државе'!IN12</f>
        <v>15473.821970729994</v>
      </c>
      <c r="IN12" s="15">
        <f>+'[2]Консолидовани биланс државе'!IO12</f>
        <v>5936.270512500003</v>
      </c>
      <c r="IO12" s="15">
        <f>+'[2]Консолидовани биланс државе'!IP12</f>
        <v>5035.3352947999883</v>
      </c>
      <c r="IP12" s="15">
        <f>+'[2]Консолидовани биланс државе'!IQ12</f>
        <v>5134.8544115500044</v>
      </c>
      <c r="IQ12" s="15">
        <f>+'[2]Консолидовани биланс државе'!IR12</f>
        <v>6005.6161183099903</v>
      </c>
      <c r="IR12" s="15">
        <f>+'[2]Консолидовани биланс државе'!IS12</f>
        <v>5030.0866259800205</v>
      </c>
      <c r="IS12" s="15">
        <f>+'[2]Консолидовани биланс државе'!IT12</f>
        <v>8235.5646375299948</v>
      </c>
      <c r="IT12" s="15">
        <f>+'[2]Консолидовани биланс државе'!IU12</f>
        <v>79611.11788570002</v>
      </c>
      <c r="IU12" s="60">
        <f>+'[2]Консолидовани биланс државе'!IV12</f>
        <v>79611.11788570002</v>
      </c>
      <c r="IV12" s="15">
        <f>+'[2]Консолидовани биланс државе'!IW12</f>
        <v>4274.8472064400048</v>
      </c>
      <c r="IW12" s="15">
        <f>+'[2]Консолидовани биланс државе'!IX12</f>
        <v>3921.2958669099935</v>
      </c>
      <c r="IX12" s="15">
        <f>+'[2]Консолидовани биланс државе'!IY12</f>
        <v>6775.1407246599993</v>
      </c>
      <c r="IY12" s="15">
        <f>+'[2]Консолидовани биланс државе'!IZ12</f>
        <v>9050.2948104999996</v>
      </c>
      <c r="IZ12" s="15">
        <f>+'[2]Консолидовани биланс државе'!JA12</f>
        <v>18051.401079090007</v>
      </c>
      <c r="JA12" s="15">
        <f>+'[2]Консолидовани биланс државе'!JB12</f>
        <v>7944.0983386699954</v>
      </c>
      <c r="JB12" s="15">
        <f>+'[2]Консолидовани биланс државе'!JC12</f>
        <v>5482.7394671000002</v>
      </c>
      <c r="JC12" s="15">
        <f>+'[2]Консолидовани биланс државе'!JD12</f>
        <v>7174.3879603999994</v>
      </c>
      <c r="JD12" s="15">
        <f>+'[2]Консолидовани биланс државе'!JE12</f>
        <v>5232.1239149000285</v>
      </c>
      <c r="JE12" s="15">
        <f>+'[2]Консолидовани биланс државе'!JF12</f>
        <v>5957.1627783599906</v>
      </c>
      <c r="JF12" s="15">
        <f>+'[2]Консолидовани биланс државе'!JG12</f>
        <v>6373.5025199599841</v>
      </c>
      <c r="JG12" s="15">
        <f>+'[2]Консолидовани биланс државе'!JH12</f>
        <v>9125.5881077600061</v>
      </c>
      <c r="JH12" s="15">
        <f>+'[2]Консолидовани биланс државе'!JI12</f>
        <v>89362.582774750015</v>
      </c>
      <c r="JI12" s="60">
        <f>+'[2]Консолидовани биланс државе'!JJ12</f>
        <v>89362.582774750015</v>
      </c>
      <c r="JJ12" s="15">
        <f>+'[2]Консолидовани биланс државе'!JK12</f>
        <v>5244.4929168900017</v>
      </c>
      <c r="JK12" s="15">
        <f>+'[2]Консолидовани биланс државе'!JL12</f>
        <v>6817.2235047699978</v>
      </c>
      <c r="JL12" s="15">
        <f>+'[2]Консолидовани биланс државе'!JM12</f>
        <v>7057.7230273499954</v>
      </c>
      <c r="JM12" s="15">
        <f>+'[2]Консолидовани биланс државе'!JN12</f>
        <v>11620.262914870007</v>
      </c>
      <c r="JN12" s="15">
        <f>+'[2]Консолидовани биланс државе'!JO12</f>
        <v>21268.361254849991</v>
      </c>
      <c r="JO12" s="15">
        <f>+'[2]Консолидовани биланс државе'!JP12</f>
        <v>6571.2003374000014</v>
      </c>
      <c r="JP12" s="15">
        <f>+'[2]Консолидовани биланс државе'!JQ12</f>
        <v>7482.3927843199963</v>
      </c>
      <c r="JQ12" s="15">
        <f>+'[2]Консолидовани биланс државе'!JR12</f>
        <v>6156.5765578600221</v>
      </c>
      <c r="JR12" s="15">
        <f>+'[2]Консолидовани биланс државе'!JS12</f>
        <v>6165.0230592899788</v>
      </c>
      <c r="JS12" s="15">
        <f>+'[2]Консолидовани биланс државе'!JT12</f>
        <v>7806.5669066699811</v>
      </c>
      <c r="JT12" s="15">
        <f>+'[2]Консолидовани биланс државе'!JU12</f>
        <v>6873.8280399899886</v>
      </c>
      <c r="JU12" s="15">
        <f>+'[2]Консолидовани биланс државе'!JV12</f>
        <v>10759.14076892002</v>
      </c>
      <c r="JV12" s="15">
        <f>+'[2]Консолидовани биланс државе'!JW12</f>
        <v>52008.063618729997</v>
      </c>
      <c r="JW12" s="60">
        <f>+'[2]Консолидовани биланс државе'!JX12</f>
        <v>103822.79207317997</v>
      </c>
      <c r="JX12" s="15">
        <f>+'[2]Консолидовани биланс државе'!JY12</f>
        <v>5288.0831783299946</v>
      </c>
      <c r="JY12" s="15">
        <f>+'[2]Консолидовани биланс државе'!JZ12</f>
        <v>6754.8261316200005</v>
      </c>
      <c r="JZ12" s="15">
        <f>+'[2]Консолидовани биланс државе'!KA12</f>
        <v>7878.1761754899926</v>
      </c>
      <c r="KA12" s="15">
        <f>+'[2]Консолидовани биланс државе'!KB12</f>
        <v>12432.436433040013</v>
      </c>
      <c r="KB12" s="15">
        <f>+'[2]Консолидовани биланс државе'!KC12</f>
        <v>22928.517058509922</v>
      </c>
      <c r="KC12" s="15">
        <f>+'[2]Консолидовани биланс државе'!KD12</f>
        <v>0</v>
      </c>
      <c r="KD12" s="15">
        <f>+'[2]Консолидовани биланс државе'!KE12</f>
        <v>0</v>
      </c>
      <c r="KE12" s="15">
        <f>+'[2]Консолидовани биланс државе'!KF12</f>
        <v>0</v>
      </c>
      <c r="KF12" s="15">
        <f>+'[2]Консолидовани биланс државе'!KG12</f>
        <v>0</v>
      </c>
      <c r="KG12" s="15">
        <f>+'[2]Консолидовани биланс државе'!KH12</f>
        <v>0</v>
      </c>
      <c r="KH12" s="15">
        <f>+'[2]Консолидовани биланс државе'!KI12</f>
        <v>0</v>
      </c>
      <c r="KI12" s="15">
        <f>+'[2]Консолидовани биланс државе'!KJ12</f>
        <v>0</v>
      </c>
      <c r="KJ12" s="15">
        <f>+'[2]Консолидовани биланс државе'!KK12</f>
        <v>55282.038976989919</v>
      </c>
      <c r="KK12" s="60">
        <f>+'[2]Консолидовани биланс државе'!KL12</f>
        <v>55282.038976989919</v>
      </c>
      <c r="KL12" s="60">
        <f>+'[2]Консолидовани биланс државе'!KM12</f>
        <v>106.29513027491538</v>
      </c>
      <c r="KM12" s="48">
        <f>+'[2]Консолидовани биланс државе'!KN12</f>
        <v>101.91287658189394</v>
      </c>
    </row>
    <row r="13" spans="1:299" s="95" customFormat="1" ht="16.7" customHeight="1" x14ac:dyDescent="0.25">
      <c r="A13" s="94"/>
      <c r="B13" s="13" t="s">
        <v>17</v>
      </c>
      <c r="C13" s="11">
        <f>+'[2]Консолидовани биланс државе'!C13</f>
        <v>347.32300000000004</v>
      </c>
      <c r="D13" s="11">
        <f>+'[2]Консолидовани биланс државе'!D13</f>
        <v>633.66500000000008</v>
      </c>
      <c r="E13" s="11">
        <f>+'[2]Консолидовани биланс државе'!E13</f>
        <v>2968.846</v>
      </c>
      <c r="F13" s="11">
        <f>+'[2]Консолидовани биланс државе'!F13</f>
        <v>512.31499999999994</v>
      </c>
      <c r="G13" s="11">
        <f>+'[2]Консолидовани биланс државе'!G13</f>
        <v>572.20799999999997</v>
      </c>
      <c r="H13" s="11">
        <f>+'[2]Консолидовани биланс државе'!H13</f>
        <v>677.64300000000003</v>
      </c>
      <c r="I13" s="11">
        <f>+'[2]Консолидовани биланс државе'!I13</f>
        <v>621.428</v>
      </c>
      <c r="J13" s="11">
        <f>+'[2]Консолидовани биланс државе'!J13</f>
        <v>569.02800000000002</v>
      </c>
      <c r="K13" s="11">
        <f>+'[2]Консолидовани биланс државе'!K13</f>
        <v>649.50900000000001</v>
      </c>
      <c r="L13" s="11">
        <f>+'[2]Консолидовани биланс државе'!L13</f>
        <v>696.40100000000007</v>
      </c>
      <c r="M13" s="11">
        <f>+'[2]Консолидовани биланс државе'!M13</f>
        <v>622.93399999999997</v>
      </c>
      <c r="N13" s="11">
        <f>+'[2]Консолидовани биланс државе'!N13</f>
        <v>1436.617</v>
      </c>
      <c r="O13" s="11">
        <f>+'[2]Консолидовани биланс државе'!O13</f>
        <v>10307.916999999999</v>
      </c>
      <c r="P13" s="11"/>
      <c r="Q13" s="11">
        <f>+'[2]Консолидовани биланс државе'!Q13</f>
        <v>860.1</v>
      </c>
      <c r="R13" s="11">
        <f>+'[2]Консолидовани биланс државе'!R13</f>
        <v>1404.5</v>
      </c>
      <c r="S13" s="11">
        <f>+'[2]Консолидовани биланс државе'!S13</f>
        <v>5671.1</v>
      </c>
      <c r="T13" s="11">
        <f>+'[2]Консолидовани биланс државе'!T13</f>
        <v>1209.2</v>
      </c>
      <c r="U13" s="11">
        <f>+'[2]Консолидовани биланс државе'!U13</f>
        <v>849</v>
      </c>
      <c r="V13" s="11">
        <f>+'[2]Консолидовани биланс државе'!V13</f>
        <v>863.6</v>
      </c>
      <c r="W13" s="11">
        <f>+'[2]Консолидовани биланс државе'!W13</f>
        <v>1314.1</v>
      </c>
      <c r="X13" s="11">
        <f>+'[2]Консолидовани биланс државе'!X13</f>
        <v>850.8</v>
      </c>
      <c r="Y13" s="11">
        <f>+'[2]Консолидовани биланс државе'!Y13</f>
        <v>1295.5</v>
      </c>
      <c r="Z13" s="11">
        <f>+'[2]Консолидовани биланс државе'!Z13</f>
        <v>1257.5999999999999</v>
      </c>
      <c r="AA13" s="11">
        <f>+'[2]Консолидовани биланс државе'!AA13</f>
        <v>1312.3000000000002</v>
      </c>
      <c r="AB13" s="11">
        <f>+'[2]Консолидовани биланс државе'!AB13</f>
        <v>1425.644</v>
      </c>
      <c r="AC13" s="11">
        <f>+'[2]Консолидовани биланс државе'!AC13</f>
        <v>18313.444000000003</v>
      </c>
      <c r="AD13" s="11"/>
      <c r="AE13" s="11">
        <f>+'[2]Консолидовани биланс државе'!AE13</f>
        <v>1005.72047761</v>
      </c>
      <c r="AF13" s="11">
        <f>+'[2]Консолидовани биланс државе'!AF13</f>
        <v>1499.5041268399996</v>
      </c>
      <c r="AG13" s="11">
        <f>+'[2]Консолидовани биланс државе'!AG13</f>
        <v>9186.08</v>
      </c>
      <c r="AH13" s="11">
        <f>+'[2]Консолидовани биланс државе'!AH13</f>
        <v>1827.2212229300021</v>
      </c>
      <c r="AI13" s="11">
        <f>+'[2]Консолидовани биланс државе'!AI13</f>
        <v>2001.4069768499974</v>
      </c>
      <c r="AJ13" s="11">
        <f>+'[2]Консолидовани биланс државе'!AJ13</f>
        <v>1753.06307354</v>
      </c>
      <c r="AK13" s="11">
        <f>+'[2]Консолидовани биланс државе'!AK13</f>
        <v>1530.0500000000002</v>
      </c>
      <c r="AL13" s="11">
        <f>+'[2]Консолидовани биланс државе'!AL13</f>
        <v>1384.347</v>
      </c>
      <c r="AM13" s="11">
        <f>+'[2]Консолидовани биланс државе'!AM13</f>
        <v>1693.6389999999999</v>
      </c>
      <c r="AN13" s="11">
        <f>+'[2]Консолидовани биланс државе'!AN13</f>
        <v>2599.4270000000001</v>
      </c>
      <c r="AO13" s="11">
        <f>+'[2]Консолидовани биланс државе'!AO13</f>
        <v>2456.7220000000002</v>
      </c>
      <c r="AP13" s="11">
        <f>+'[2]Консолидовани биланс државе'!AP13</f>
        <v>2749.2049999999999</v>
      </c>
      <c r="AQ13" s="11">
        <f>+'[2]Консолидовани биланс државе'!AQ13</f>
        <v>29686.385877770001</v>
      </c>
      <c r="AR13" s="11"/>
      <c r="AS13" s="11">
        <f>+'[2]Консолидовани биланс државе'!AS13</f>
        <v>2236.8539999999998</v>
      </c>
      <c r="AT13" s="11">
        <f>+'[2]Консолидовани биланс државе'!AT13</f>
        <v>2588.7429999999999</v>
      </c>
      <c r="AU13" s="11">
        <f>+'[2]Консолидовани биланс државе'!AU13</f>
        <v>10159.491999999998</v>
      </c>
      <c r="AV13" s="11">
        <f>+'[2]Консолидовани биланс државе'!AV13</f>
        <v>2814.1101489499979</v>
      </c>
      <c r="AW13" s="11">
        <f>+'[2]Консолидовани биланс државе'!AW13</f>
        <v>2205.9894296400012</v>
      </c>
      <c r="AX13" s="11">
        <f>+'[2]Консолидовани биланс државе'!AX13</f>
        <v>3107.3621252300018</v>
      </c>
      <c r="AY13" s="11">
        <f>+'[2]Консолидовани биланс државе'!AY13</f>
        <v>2564.4</v>
      </c>
      <c r="AZ13" s="11">
        <f>+'[2]Консолидовани биланс државе'!AZ13</f>
        <v>2259.4999999999982</v>
      </c>
      <c r="BA13" s="11">
        <f>+'[2]Консолидовани биланс државе'!BA13</f>
        <v>2589</v>
      </c>
      <c r="BB13" s="11">
        <f>+'[2]Консолидовани биланс државе'!BB13</f>
        <v>2959.2999999999952</v>
      </c>
      <c r="BC13" s="11">
        <f>+'[2]Консолидовани биланс државе'!BC13</f>
        <v>2271.8999999999955</v>
      </c>
      <c r="BD13" s="11">
        <f>+'[2]Консолидовани биланс државе'!BD13</f>
        <v>3250.1999999999939</v>
      </c>
      <c r="BE13" s="11">
        <f>+'[2]Консолидовани биланс државе'!BE13</f>
        <v>39006.85070381999</v>
      </c>
      <c r="BF13" s="11"/>
      <c r="BG13" s="11">
        <f>+'[2]Консолидовани биланс државе'!BG13</f>
        <v>2140.18337926</v>
      </c>
      <c r="BH13" s="11">
        <f>+'[2]Консолидовани биланс државе'!BH13</f>
        <v>2544.2254797499995</v>
      </c>
      <c r="BI13" s="11">
        <f>+'[2]Консолидовани биланс државе'!BI13</f>
        <v>8122.5394722599995</v>
      </c>
      <c r="BJ13" s="11">
        <f>+'[2]Консолидовани биланс државе'!BJ13</f>
        <v>2053.1200856400014</v>
      </c>
      <c r="BK13" s="11">
        <f>+'[2]Консолидовани биланс државе'!BK13</f>
        <v>1605.8424650599986</v>
      </c>
      <c r="BL13" s="11">
        <f>+'[2]Консолидовани биланс државе'!BL13</f>
        <v>1958.6308630299991</v>
      </c>
      <c r="BM13" s="11">
        <f>+'[2]Консолидовани биланс државе'!BM13</f>
        <v>1895.0547176600012</v>
      </c>
      <c r="BN13" s="11">
        <f>+'[2]Консолидовани биланс државе'!BN13</f>
        <v>1903.0449619999997</v>
      </c>
      <c r="BO13" s="11">
        <f>+'[2]Консолидовани биланс државе'!BO13</f>
        <v>2253.6001380899997</v>
      </c>
      <c r="BP13" s="11">
        <f>+'[2]Консолидовани биланс државе'!BP13</f>
        <v>2409.4788086999997</v>
      </c>
      <c r="BQ13" s="11">
        <f>+'[2]Консолидовани биланс државе'!BQ13</f>
        <v>1934.5547273899972</v>
      </c>
      <c r="BR13" s="11">
        <f>+'[2]Консолидовани биланс државе'!BR13</f>
        <v>2392.8146758100083</v>
      </c>
      <c r="BS13" s="11">
        <f>+'[2]Консолидовани биланс државе'!BS13</f>
        <v>31213.089774649998</v>
      </c>
      <c r="BT13" s="11"/>
      <c r="BU13" s="11">
        <f>+'[2]Консолидовани биланс државе'!BU13</f>
        <v>2074.1541401700001</v>
      </c>
      <c r="BV13" s="11">
        <f>+'[2]Консолидовани биланс државе'!BV13</f>
        <v>3166.7396342200004</v>
      </c>
      <c r="BW13" s="11">
        <f>+'[2]Консолидовани биланс државе'!BW13</f>
        <v>6414.923224449999</v>
      </c>
      <c r="BX13" s="11">
        <f>+'[2]Консолидовани биланс државе'!BX13</f>
        <v>2077.7126816900031</v>
      </c>
      <c r="BY13" s="11">
        <f>+'[2]Консолидовани биланс државе'!BY13</f>
        <v>1911.705617759997</v>
      </c>
      <c r="BZ13" s="11">
        <f>+'[2]Консолидовани биланс државе'!BZ13</f>
        <v>2475.5079132099995</v>
      </c>
      <c r="CA13" s="11">
        <f>+'[2]Консолидовани биланс државе'!CA13</f>
        <v>2186.3923769499993</v>
      </c>
      <c r="CB13" s="11">
        <f>+'[2]Консолидовани биланс државе'!CB13</f>
        <v>1965.3631962700003</v>
      </c>
      <c r="CC13" s="11">
        <f>+'[2]Консолидовани биланс државе'!CC13</f>
        <v>2385.8968159100027</v>
      </c>
      <c r="CD13" s="11">
        <f>+'[2]Консолидовани биланс државе'!CD13</f>
        <v>2491.3710774399992</v>
      </c>
      <c r="CE13" s="11">
        <f>+'[2]Консолидовани биланс државе'!CE13</f>
        <v>2573.791042129998</v>
      </c>
      <c r="CF13" s="11">
        <f>+'[2]Консолидовани биланс државе'!CF13</f>
        <v>2869.4284172799989</v>
      </c>
      <c r="CG13" s="11">
        <f>+'[2]Консолидовани биланс државе'!CG13</f>
        <v>32592.986137480002</v>
      </c>
      <c r="CH13" s="11"/>
      <c r="CI13" s="11">
        <f>+'[2]Консолидовани биланс државе'!CI13</f>
        <v>2150.0409078899997</v>
      </c>
      <c r="CJ13" s="11">
        <f>+'[2]Консолидовани биланс државе'!CJ13</f>
        <v>2948.6436633600001</v>
      </c>
      <c r="CK13" s="11">
        <f>+'[2]Консолидовани биланс државе'!CK13</f>
        <v>9327.7649311999994</v>
      </c>
      <c r="CL13" s="11">
        <f>+'[2]Консолидовани биланс државе'!CL13</f>
        <v>2128.7832308200027</v>
      </c>
      <c r="CM13" s="11">
        <f>+'[2]Консолидовани биланс државе'!CM13</f>
        <v>2412.1197129499978</v>
      </c>
      <c r="CN13" s="11">
        <f>+'[2]Консолидовани биланс државе'!CN13</f>
        <v>2921.1017707699998</v>
      </c>
      <c r="CO13" s="11">
        <f>+'[2]Консолидовани биланс државе'!CO13</f>
        <v>2656.6056629400018</v>
      </c>
      <c r="CP13" s="11">
        <f>+'[2]Консолидовани биланс државе'!CP13</f>
        <v>2384.1160294000024</v>
      </c>
      <c r="CQ13" s="11">
        <f>+'[2]Консолидовани биланс државе'!CQ13</f>
        <v>2582.3549622899973</v>
      </c>
      <c r="CR13" s="11">
        <f>+'[2]Консолидовани биланс државе'!CR13</f>
        <v>2493.1088291800011</v>
      </c>
      <c r="CS13" s="11">
        <f>+'[2]Консолидовани биланс државе'!CS13</f>
        <v>2643.5266941900022</v>
      </c>
      <c r="CT13" s="11">
        <f>+'[2]Консолидовани биланс државе'!CT13</f>
        <v>3157.7923826999977</v>
      </c>
      <c r="CU13" s="11">
        <f>+'[2]Консолидовани биланс државе'!CU13</f>
        <v>37805.958777690001</v>
      </c>
      <c r="CV13" s="11"/>
      <c r="CW13" s="11">
        <f>+'[2]Консолидовани биланс државе'!CW13</f>
        <v>2831.4134404199995</v>
      </c>
      <c r="CX13" s="11">
        <f>+'[2]Консолидовани биланс државе'!CX13</f>
        <v>3003.4816994100011</v>
      </c>
      <c r="CY13" s="11">
        <f>+'[2]Консолидовани биланс државе'!CY13</f>
        <v>17042.25377612</v>
      </c>
      <c r="CZ13" s="11">
        <f>+'[2]Консолидовани биланс државе'!CZ13</f>
        <v>4274.7019762699965</v>
      </c>
      <c r="DA13" s="11">
        <f>+'[2]Консолидовани биланс државе'!DA13</f>
        <v>2928.1959984400005</v>
      </c>
      <c r="DB13" s="11">
        <f>+'[2]Консолидовани биланс државе'!DB13</f>
        <v>3668.3420083799992</v>
      </c>
      <c r="DC13" s="11">
        <f>+'[2]Консолидовани биланс државе'!DC13</f>
        <v>3284.1530049800031</v>
      </c>
      <c r="DD13" s="11">
        <f>+'[2]Консолидовани биланс државе'!DD13</f>
        <v>3856.332196419999</v>
      </c>
      <c r="DE13" s="11">
        <f>+'[2]Консолидовани биланс државе'!DE13</f>
        <v>3186.3182221899997</v>
      </c>
      <c r="DF13" s="11">
        <f>+'[2]Консолидовани биланс државе'!DF13</f>
        <v>3673.8186265700001</v>
      </c>
      <c r="DG13" s="11">
        <f>+'[2]Консолидовани биланс државе'!DG13</f>
        <v>3233.2307339400022</v>
      </c>
      <c r="DH13" s="11">
        <f>+'[2]Консолидовани биланс државе'!DH13</f>
        <v>3797.6013357700035</v>
      </c>
      <c r="DI13" s="11">
        <f>+'[2]Консолидовани биланс државе'!DI13</f>
        <v>54779.843018910011</v>
      </c>
      <c r="DJ13" s="11"/>
      <c r="DK13" s="11">
        <f>+'[2]Консолидовани биланс државе'!DK13</f>
        <v>3304.5209597899993</v>
      </c>
      <c r="DL13" s="11">
        <f>+'[2]Консолидовани биланс државе'!DL13</f>
        <v>4733.1147793499995</v>
      </c>
      <c r="DM13" s="11">
        <f>+'[2]Консолидовани биланс државе'!DM13</f>
        <v>10369.94815563</v>
      </c>
      <c r="DN13" s="11">
        <f>+'[2]Консолидовани биланс државе'!DN13</f>
        <v>2593.7694528899974</v>
      </c>
      <c r="DO13" s="11">
        <f>+'[2]Консолидовани биланс државе'!DO13</f>
        <v>3540.916924120002</v>
      </c>
      <c r="DP13" s="11">
        <f>+'[2]Консолидовани биланс државе'!DP13</f>
        <v>4898.0207332800001</v>
      </c>
      <c r="DQ13" s="11">
        <f>+'[2]Консолидовани биланс државе'!DQ13</f>
        <v>5456.6409160199983</v>
      </c>
      <c r="DR13" s="11">
        <f>+'[2]Консолидовани биланс државе'!DR13</f>
        <v>5060.6487334399999</v>
      </c>
      <c r="DS13" s="11">
        <f>+'[2]Консолидовани биланс државе'!DS13</f>
        <v>4886.8916465400016</v>
      </c>
      <c r="DT13" s="11">
        <f>+'[2]Консолидовани биланс државе'!DT13</f>
        <v>5290.8760868599957</v>
      </c>
      <c r="DU13" s="11">
        <f>+'[2]Консолидовани биланс државе'!DU13</f>
        <v>4837.4755798900032</v>
      </c>
      <c r="DV13" s="11">
        <f>+'[2]Консолидовани биланс државе'!DV13</f>
        <v>5692.5393907799989</v>
      </c>
      <c r="DW13" s="11">
        <f>+'[2]Консолидовани биланс државе'!DW13</f>
        <v>60665.363358589995</v>
      </c>
      <c r="DX13" s="11"/>
      <c r="DY13" s="11">
        <f>+'[2]Консолидовани биланс државе'!DY13</f>
        <v>4528.7683950399996</v>
      </c>
      <c r="DZ13" s="11">
        <f>+'[2]Консолидовани биланс државе'!DZ13</f>
        <v>4885.050861480001</v>
      </c>
      <c r="EA13" s="11">
        <f>+'[2]Консолидовани биланс државе'!EA13</f>
        <v>6078.905137910001</v>
      </c>
      <c r="EB13" s="11">
        <f>+'[2]Консолидовани биланс државе'!EB13</f>
        <v>5638.1138698499981</v>
      </c>
      <c r="EC13" s="11">
        <f>+'[2]Консолидовани биланс државе'!EC13</f>
        <v>5578.6573114100001</v>
      </c>
      <c r="ED13" s="11">
        <f>+'[2]Консолидовани биланс државе'!ED13</f>
        <v>18602.065491969999</v>
      </c>
      <c r="EE13" s="11">
        <f>+'[2]Консолидовани биланс државе'!EE13</f>
        <v>6105.3200898499981</v>
      </c>
      <c r="EF13" s="11">
        <f>+'[2]Консолидовани биланс државе'!EF13</f>
        <v>3585.8371164400032</v>
      </c>
      <c r="EG13" s="11">
        <f>+'[2]Консолидовани биланс државе'!EG13</f>
        <v>4521.0624096700039</v>
      </c>
      <c r="EH13" s="11">
        <f>+'[2]Консолидовани биланс државе'!EH13</f>
        <v>4835.5023800899962</v>
      </c>
      <c r="EI13" s="11">
        <f>+'[2]Консолидовани биланс државе'!EI13</f>
        <v>3508.2588226400017</v>
      </c>
      <c r="EJ13" s="11">
        <f>+'[2]Консолидовани биланс државе'!EJ13</f>
        <v>4876.1352174099984</v>
      </c>
      <c r="EK13" s="11">
        <f>+'[2]Консолидовани биланс државе'!EK13</f>
        <v>72743.677103759997</v>
      </c>
      <c r="EL13" s="11">
        <f>+'[2]Консолидовани биланс државе'!EL13</f>
        <v>72743.677103759997</v>
      </c>
      <c r="EM13" s="11"/>
      <c r="EN13" s="11">
        <f>+'[2]Консолидовани биланс државе'!EN13</f>
        <v>3757.80694021</v>
      </c>
      <c r="EO13" s="11">
        <f>+'[2]Консолидовани биланс државе'!EO13</f>
        <v>3958.8875447199989</v>
      </c>
      <c r="EP13" s="11">
        <f>+'[2]Консолидовани биланс државе'!EP13</f>
        <v>5247.810658899999</v>
      </c>
      <c r="EQ13" s="11">
        <f>+'[2]Консолидовани биланс државе'!EQ13</f>
        <v>5632.7346423999998</v>
      </c>
      <c r="ER13" s="11">
        <f>+'[2]Консолидовани биланс државе'!ER13</f>
        <v>7156.0891588999984</v>
      </c>
      <c r="ES13" s="11">
        <f>+'[2]Консолидовани биланс државе'!ES13</f>
        <v>13146.188090860001</v>
      </c>
      <c r="ET13" s="11">
        <f>+'[2]Консолидовани биланс државе'!ET13</f>
        <v>3978.5529442000015</v>
      </c>
      <c r="EU13" s="11">
        <f>+'[2]Консолидовани биланс државе'!EU13</f>
        <v>3810.5025353499987</v>
      </c>
      <c r="EV13" s="11">
        <f>+'[2]Консолидовани биланс државе'!EV13</f>
        <v>3737.6815856499975</v>
      </c>
      <c r="EW13" s="11">
        <f>+'[2]Консолидовани биланс државе'!EW13</f>
        <v>3419.1500830600035</v>
      </c>
      <c r="EX13" s="11">
        <f>+'[2]Консолидовани биланс државе'!EX13</f>
        <v>3733.3838295200026</v>
      </c>
      <c r="EY13" s="11">
        <f>+'[2]Консолидовани биланс државе'!EY13</f>
        <v>5089.309285739997</v>
      </c>
      <c r="EZ13" s="11">
        <f>+'[2]Консолидовани биланс државе'!EZ13</f>
        <v>62668.097299510002</v>
      </c>
      <c r="FA13" s="11">
        <f>+'[2]Консолидовани биланс државе'!FA13</f>
        <v>62668.097299510002</v>
      </c>
      <c r="FB13" s="11">
        <f>+'[2]Консолидовани биланс државе'!FB13</f>
        <v>3490.339506509999</v>
      </c>
      <c r="FC13" s="11">
        <f>+'[2]Консолидовани биланс државе'!FC13</f>
        <v>4493.1472744900002</v>
      </c>
      <c r="FD13" s="11">
        <f>+'[2]Консолидовани биланс државе'!FD13</f>
        <v>5328.5009152599996</v>
      </c>
      <c r="FE13" s="11">
        <f>+'[2]Консолидовани биланс државе'!FE13</f>
        <v>5770.8604056899985</v>
      </c>
      <c r="FF13" s="11">
        <f>+'[2]Консолидовани биланс државе'!FF13</f>
        <v>5782.8158820699982</v>
      </c>
      <c r="FG13" s="11">
        <f>+'[2]Консолидовани биланс државе'!FG13</f>
        <v>19584.278359460004</v>
      </c>
      <c r="FH13" s="11">
        <f>+'[2]Консолидовани биланс државе'!FH13</f>
        <v>6375.6887218000038</v>
      </c>
      <c r="FI13" s="11">
        <f>+'[2]Консолидовани биланс државе'!FI13</f>
        <v>5698.8302393999984</v>
      </c>
      <c r="FJ13" s="11">
        <f>+'[2]Консолидовани биланс државе'!FJ13</f>
        <v>6062.6087974400007</v>
      </c>
      <c r="FK13" s="11">
        <f>+'[2]Консолидовани биланс државе'!FK13</f>
        <v>6417.5401968599945</v>
      </c>
      <c r="FL13" s="11">
        <f>+'[2]Консолидовани биланс државе'!FL13</f>
        <v>5208.4484791499963</v>
      </c>
      <c r="FM13" s="11">
        <f>+'[2]Консолидовани биланс државе'!FM13</f>
        <v>6201.4481919300051</v>
      </c>
      <c r="FN13" s="11">
        <f>+'[2]Консолидовани биланс државе'!FN13</f>
        <v>80414.50697006</v>
      </c>
      <c r="FO13" s="11">
        <f>+'[2]Консолидовани биланс државе'!FO13</f>
        <v>80414.50697006</v>
      </c>
      <c r="FP13" s="11">
        <f>+'[2]Консолидовани биланс државе'!FP13</f>
        <v>5304.8861330600012</v>
      </c>
      <c r="FQ13" s="11">
        <f>+'[2]Консолидовани биланс државе'!FQ13</f>
        <v>5415.8416428500013</v>
      </c>
      <c r="FR13" s="11">
        <f>+'[2]Консолидовани биланс државе'!FR13</f>
        <v>8162.7336710400004</v>
      </c>
      <c r="FS13" s="11">
        <f>+'[2]Консолидовани биланс државе'!FS13</f>
        <v>6227.9014363900014</v>
      </c>
      <c r="FT13" s="11">
        <f>+'[2]Консолидовани биланс државе'!FT13</f>
        <v>6793.0293389100043</v>
      </c>
      <c r="FU13" s="11">
        <f>+'[2]Консолидовани биланс државе'!FU13</f>
        <v>35998.429564939986</v>
      </c>
      <c r="FV13" s="11">
        <f>+'[2]Консолидовани биланс државе'!FV13</f>
        <v>8711.8171554500041</v>
      </c>
      <c r="FW13" s="11">
        <f>+'[2]Консолидовани биланс државе'!FW13</f>
        <v>6453.9915231400018</v>
      </c>
      <c r="FX13" s="11">
        <f>+'[2]Консолидовани биланс државе'!FX13</f>
        <v>6466.0669860699854</v>
      </c>
      <c r="FY13" s="11">
        <f>+'[2]Консолидовани биланс државе'!FY13</f>
        <v>6989.0927561399949</v>
      </c>
      <c r="FZ13" s="11">
        <f>+'[2]Консолидовани биланс државе'!FZ13</f>
        <v>6811.677234300013</v>
      </c>
      <c r="GA13" s="11">
        <f>+'[2]Консолидовани биланс државе'!GA13</f>
        <v>8442.3608616200072</v>
      </c>
      <c r="GB13" s="11">
        <f>+'[2]Консолидовани биланс државе'!GB13</f>
        <v>111777.82830391001</v>
      </c>
      <c r="GC13" s="11">
        <f>+'[2]Консолидовани биланс државе'!GD13</f>
        <v>6648.9853360799989</v>
      </c>
      <c r="GD13" s="11">
        <f>+'[2]Консолидовани биланс државе'!GE13</f>
        <v>7465.6626649300006</v>
      </c>
      <c r="GE13" s="11">
        <f>+'[2]Консолидовани биланс државе'!GF13</f>
        <v>8808.5753430199984</v>
      </c>
      <c r="GF13" s="11">
        <f>+'[2]Консолидовани биланс државе'!GG13</f>
        <v>8319.4070457599955</v>
      </c>
      <c r="GG13" s="11">
        <f>+'[2]Консолидовани биланс државе'!GH13</f>
        <v>8902.2527342400062</v>
      </c>
      <c r="GH13" s="11">
        <f>+'[2]Консолидовани биланс државе'!GI13</f>
        <v>27399.936006969991</v>
      </c>
      <c r="GI13" s="11">
        <f>+'[2]Консолидовани биланс државе'!GJ13</f>
        <v>9567.5208690000036</v>
      </c>
      <c r="GJ13" s="11">
        <f>+'[2]Консолидовани биланс државе'!GK13</f>
        <v>6452.8162058399967</v>
      </c>
      <c r="GK13" s="11">
        <f>+'[2]Консолидовани биланс државе'!GL13</f>
        <v>6839.676366219991</v>
      </c>
      <c r="GL13" s="11">
        <f>+'[2]Консолидовани биланс државе'!GM13</f>
        <v>6963.4337524400125</v>
      </c>
      <c r="GM13" s="11">
        <f>+'[2]Консолидовани биланс државе'!GN13</f>
        <v>7065.9407469500056</v>
      </c>
      <c r="GN13" s="11">
        <f>+'[2]Консолидовани биланс државе'!GO13</f>
        <v>8053.7313797100069</v>
      </c>
      <c r="GO13" s="11">
        <f>+'[2]Консолидовани биланс државе'!GP13</f>
        <v>112487.93845116001</v>
      </c>
      <c r="GP13" s="11">
        <f>+'[2]Консолидовани биланс државе'!GQ13</f>
        <v>112487.93845116001</v>
      </c>
      <c r="GQ13" s="11"/>
      <c r="GR13" s="11">
        <f>+'[2]Консолидовани биланс државе'!GS13</f>
        <v>6874.1063683399989</v>
      </c>
      <c r="GS13" s="11">
        <f>+'[2]Консолидовани биланс државе'!GT13</f>
        <v>7778.0468490499989</v>
      </c>
      <c r="GT13" s="11">
        <f>+'[2]Консолидовани биланс државе'!GU13</f>
        <v>18641.376595380003</v>
      </c>
      <c r="GU13" s="11">
        <f>+'[2]Консолидовани биланс државе'!GV13</f>
        <v>9814.8232095100011</v>
      </c>
      <c r="GV13" s="11">
        <f>+'[2]Консолидовани биланс државе'!GW13</f>
        <v>8672.2241916500006</v>
      </c>
      <c r="GW13" s="11">
        <f>+'[2]Консолидовани биланс државе'!GX13</f>
        <v>24027.100000110004</v>
      </c>
      <c r="GX13" s="11">
        <f>+'[2]Консолидовани биланс државе'!GY13</f>
        <v>12558.416796910005</v>
      </c>
      <c r="GY13" s="11">
        <f>+'[2]Консолидовани биланс државе'!GZ13</f>
        <v>7254.5104974399983</v>
      </c>
      <c r="GZ13" s="11">
        <f>+'[2]Консолидовани биланс државе'!HA13</f>
        <v>7074.9272821100049</v>
      </c>
      <c r="HA13" s="11">
        <f>+'[2]Консолидовани биланс државе'!HB13</f>
        <v>8374.0898341699958</v>
      </c>
      <c r="HB13" s="11">
        <f>+'[2]Консолидовани биланс државе'!HC13</f>
        <v>7354.5152978500118</v>
      </c>
      <c r="HC13" s="11">
        <f>+'[2]Консолидовани биланс државе'!HD13</f>
        <v>8295.1672711799911</v>
      </c>
      <c r="HD13" s="11">
        <f>+'[2]Консолидовани биланс државе'!HE13</f>
        <v>126719.30419370002</v>
      </c>
      <c r="HE13" s="11">
        <f>+'[2]Консолидовани биланс државе'!HF13</f>
        <v>126719.30419370002</v>
      </c>
      <c r="HF13" s="11">
        <f>+'[2]Консолидовани биланс државе'!HG13</f>
        <v>6329.6519602199996</v>
      </c>
      <c r="HG13" s="11">
        <f>+'[2]Консолидовани биланс државе'!HH13</f>
        <v>8899.7623350700014</v>
      </c>
      <c r="HH13" s="11">
        <f>+'[2]Консолидовани биланс државе'!HI13</f>
        <v>8999.9102515199993</v>
      </c>
      <c r="HI13" s="11">
        <f>+'[2]Консолидовани биланс државе'!HJ13</f>
        <v>5702.5482734900006</v>
      </c>
      <c r="HJ13" s="11">
        <f>+'[2]Консолидовани биланс државе'!HK13</f>
        <v>4905.4745448100057</v>
      </c>
      <c r="HK13" s="11">
        <f>+'[2]Консолидовани биланс државе'!HL13</f>
        <v>12691.828487739998</v>
      </c>
      <c r="HL13" s="11">
        <f>+'[2]Консолидовани биланс државе'!HM13</f>
        <v>17665.438129930004</v>
      </c>
      <c r="HM13" s="11">
        <f>+'[2]Консолидовани биланс државе'!HN13</f>
        <v>20476.642304030003</v>
      </c>
      <c r="HN13" s="11">
        <f>+'[2]Консолидовани биланс државе'!HO13</f>
        <v>10130.121107779993</v>
      </c>
      <c r="HO13" s="11">
        <f>+'[2]Консолидовани биланс државе'!HP13</f>
        <v>8928.2943935899948</v>
      </c>
      <c r="HP13" s="11">
        <f>+'[2]Консолидовани биланс државе'!HQ13</f>
        <v>8903.5298118300034</v>
      </c>
      <c r="HQ13" s="11">
        <f>+'[2]Консолидовани биланс државе'!HR13</f>
        <v>9257.0987266099928</v>
      </c>
      <c r="HR13" s="11">
        <f>+'[2]Консолидовани биланс државе'!HS13</f>
        <v>122890.30032662</v>
      </c>
      <c r="HS13" s="11">
        <f>+'[2]Консолидовани биланс државе'!HT13</f>
        <v>122890.30032662</v>
      </c>
      <c r="HT13" s="11">
        <f>+'[2]Консолидовани биланс државе'!HU13</f>
        <v>7674.551784440001</v>
      </c>
      <c r="HU13" s="11">
        <f>+'[2]Консолидовани биланс државе'!HV13</f>
        <v>9763.7130280000019</v>
      </c>
      <c r="HV13" s="11">
        <f>+'[2]Консолидовани биланс државе'!HW13</f>
        <v>11085.18189738</v>
      </c>
      <c r="HW13" s="11">
        <f>+'[2]Консолидовани биланс државе'!HX13</f>
        <v>10665.953345840002</v>
      </c>
      <c r="HX13" s="11">
        <f>+'[2]Консолидовани биланс државе'!HY13</f>
        <v>10512.747896639999</v>
      </c>
      <c r="HY13" s="11">
        <f>+'[2]Консолидовани биланс државе'!HZ13</f>
        <v>41828.197596809987</v>
      </c>
      <c r="HZ13" s="11">
        <f>+'[2]Консолидовани биланс државе'!IA13</f>
        <v>15881.577029479986</v>
      </c>
      <c r="IA13" s="11">
        <f>+'[2]Консолидовани биланс државе'!IB13</f>
        <v>8612.0787091900129</v>
      </c>
      <c r="IB13" s="11">
        <f>+'[2]Консолидовани биланс државе'!IC13</f>
        <v>9684.8989714399886</v>
      </c>
      <c r="IC13" s="11">
        <f>+'[2]Консолидовани биланс државе'!ID13</f>
        <v>9749.9597755200102</v>
      </c>
      <c r="ID13" s="11">
        <f>+'[2]Консолидовани биланс државе'!IE13</f>
        <v>9501.8032845900016</v>
      </c>
      <c r="IE13" s="11">
        <f>+'[2]Консолидовани биланс државе'!IF13</f>
        <v>14496.99524194</v>
      </c>
      <c r="IF13" s="11">
        <f>+'[2]Консолидовани биланс државе'!IG13</f>
        <v>159457.65856127001</v>
      </c>
      <c r="IG13" s="11">
        <f>+'[2]Консолидовани биланс државе'!IH13</f>
        <v>159457.65856127001</v>
      </c>
      <c r="IH13" s="11">
        <f>+'[2]Консолидовани биланс државе'!II13</f>
        <v>9468.130349680001</v>
      </c>
      <c r="II13" s="11">
        <f>+'[2]Консолидовани биланс државе'!IJ13</f>
        <v>11756.56967404</v>
      </c>
      <c r="IJ13" s="11">
        <f>+'[2]Консолидовани биланс државе'!IK13</f>
        <v>14447.409374980001</v>
      </c>
      <c r="IK13" s="11">
        <f>+'[2]Консолидовани биланс државе'!IL13</f>
        <v>16343.285175290002</v>
      </c>
      <c r="IL13" s="11">
        <f>+'[2]Консолидовани биланс државе'!IM13</f>
        <v>15750.948066570001</v>
      </c>
      <c r="IM13" s="11">
        <f>+'[2]Консолидовани биланс државе'!IN13</f>
        <v>55485.457639849985</v>
      </c>
      <c r="IN13" s="11">
        <f>+'[2]Консолидовани биланс државе'!IO13</f>
        <v>18212.340043140011</v>
      </c>
      <c r="IO13" s="11">
        <f>+'[2]Консолидовани биланс државе'!IP13</f>
        <v>11816.392801439993</v>
      </c>
      <c r="IP13" s="11">
        <f>+'[2]Консолидовани биланс државе'!IQ13</f>
        <v>13514.264949040013</v>
      </c>
      <c r="IQ13" s="11">
        <f>+'[2]Консолидовани биланс државе'!IR13</f>
        <v>12874.692105020007</v>
      </c>
      <c r="IR13" s="11">
        <f>+'[2]Консолидовани биланс државе'!IS13</f>
        <v>13459.511881499993</v>
      </c>
      <c r="IS13" s="11">
        <f>+'[2]Консолидовани биланс државе'!IT13</f>
        <v>16133.597563570011</v>
      </c>
      <c r="IT13" s="11">
        <f>+'[2]Консолидовани биланс државе'!IU13</f>
        <v>209262.59962412005</v>
      </c>
      <c r="IU13" s="59">
        <f>+'[2]Консолидовани биланс државе'!IV13</f>
        <v>209262.59962412005</v>
      </c>
      <c r="IV13" s="11">
        <f>+'[2]Консолидовани биланс државе'!IW13</f>
        <v>11676.072025380001</v>
      </c>
      <c r="IW13" s="11">
        <f>+'[2]Консолидовани биланс државе'!IX13</f>
        <v>14096.000200789998</v>
      </c>
      <c r="IX13" s="11">
        <f>+'[2]Консолидовани биланс државе'!IY13</f>
        <v>18612.678974269998</v>
      </c>
      <c r="IY13" s="11">
        <f>+'[2]Консолидовани биланс државе'!IZ13</f>
        <v>17904.356311490003</v>
      </c>
      <c r="IZ13" s="11">
        <f>+'[2]Консолидовани биланс државе'!JA13</f>
        <v>17285.483439399999</v>
      </c>
      <c r="JA13" s="11">
        <f>+'[2]Консолидовани биланс државе'!JB13</f>
        <v>88358.807653889977</v>
      </c>
      <c r="JB13" s="11">
        <f>+'[2]Консолидовани биланс државе'!JC13</f>
        <v>20234.795961320007</v>
      </c>
      <c r="JC13" s="11">
        <f>+'[2]Консолидовани биланс државе'!JD13</f>
        <v>14867.664521520004</v>
      </c>
      <c r="JD13" s="11">
        <f>+'[2]Консолидовани биланс државе'!JE13</f>
        <v>17605.508607080028</v>
      </c>
      <c r="JE13" s="11">
        <f>+'[2]Консолидовани биланс државе'!JF13</f>
        <v>15580.714552709975</v>
      </c>
      <c r="JF13" s="11">
        <f>+'[2]Консолидовани биланс државе'!JG13</f>
        <v>15860.244266509986</v>
      </c>
      <c r="JG13" s="11">
        <f>+'[2]Консолидовани биланс државе'!JH13</f>
        <v>20099.68398748005</v>
      </c>
      <c r="JH13" s="11">
        <f>+'[2]Консолидовани биланс државе'!JI13</f>
        <v>272182.01050183998</v>
      </c>
      <c r="JI13" s="59">
        <f>+'[2]Консолидовани биланс државе'!JJ13</f>
        <v>272182.01050183998</v>
      </c>
      <c r="JJ13" s="11">
        <f>+'[2]Консолидовани биланс државе'!JK13</f>
        <v>15310.816777889995</v>
      </c>
      <c r="JK13" s="11">
        <f>+'[2]Консолидовани биланс државе'!JL13</f>
        <v>17901.781104530004</v>
      </c>
      <c r="JL13" s="11">
        <f>+'[2]Консолидовани биланс државе'!JM13</f>
        <v>21340.502204119999</v>
      </c>
      <c r="JM13" s="11">
        <f>+'[2]Консолидовани биланс државе'!JN13</f>
        <v>20011.09168791</v>
      </c>
      <c r="JN13" s="11">
        <f>+'[2]Консолидовани биланс државе'!JO13</f>
        <v>18612.032557710001</v>
      </c>
      <c r="JO13" s="11">
        <f>+'[2]Консолидовани биланс државе'!JP13</f>
        <v>89213.878234260017</v>
      </c>
      <c r="JP13" s="11">
        <f>+'[2]Консолидовани биланс државе'!JQ13</f>
        <v>26958.486338080002</v>
      </c>
      <c r="JQ13" s="11">
        <f>+'[2]Консолидовани биланс државе'!JR13</f>
        <v>14983.138530539982</v>
      </c>
      <c r="JR13" s="11">
        <f>+'[2]Консолидовани биланс државе'!JS13</f>
        <v>20760.586895630004</v>
      </c>
      <c r="JS13" s="11">
        <f>+'[2]Консолидовани биланс државе'!JT13</f>
        <v>16151.437079579984</v>
      </c>
      <c r="JT13" s="11">
        <f>+'[2]Консолидовани биланс државе'!JU13</f>
        <v>16352.595883589987</v>
      </c>
      <c r="JU13" s="11">
        <f>+'[2]Консолидовани биланс државе'!JV13</f>
        <v>19514.092039550025</v>
      </c>
      <c r="JV13" s="11">
        <f>+'[2]Консолидовани биланс државе'!JW13</f>
        <v>93176.224332159996</v>
      </c>
      <c r="JW13" s="59">
        <f>+'[2]Консолидовани биланс државе'!JX13</f>
        <v>297110.43933338998</v>
      </c>
      <c r="JX13" s="11">
        <f>+'[2]Консолидовани биланс државе'!JY13</f>
        <v>12636.911904409997</v>
      </c>
      <c r="JY13" s="11">
        <f>+'[2]Консолидовани биланс државе'!JZ13</f>
        <v>13613.610542480003</v>
      </c>
      <c r="JZ13" s="11">
        <f>+'[2]Консолидовани биланс државе'!KA13</f>
        <v>20508.666216440004</v>
      </c>
      <c r="KA13" s="11">
        <f>+'[2]Консолидовани биланс државе'!KB13</f>
        <v>24059.124086909993</v>
      </c>
      <c r="KB13" s="11">
        <f>+'[2]Консолидовани биланс државе'!KC13</f>
        <v>22619.192039160007</v>
      </c>
      <c r="KC13" s="11">
        <f>+'[2]Консолидовани биланс државе'!KD13</f>
        <v>0</v>
      </c>
      <c r="KD13" s="11">
        <f>+'[2]Консолидовани биланс државе'!KE13</f>
        <v>0</v>
      </c>
      <c r="KE13" s="11">
        <f>+'[2]Консолидовани биланс државе'!KF13</f>
        <v>0</v>
      </c>
      <c r="KF13" s="11">
        <f>+'[2]Консолидовани биланс државе'!KG13</f>
        <v>0</v>
      </c>
      <c r="KG13" s="11">
        <f>+'[2]Консолидовани биланс државе'!KH13</f>
        <v>0</v>
      </c>
      <c r="KH13" s="11">
        <f>+'[2]Консолидовани биланс државе'!KI13</f>
        <v>0</v>
      </c>
      <c r="KI13" s="11">
        <f>+'[2]Консолидовани биланс државе'!KJ13</f>
        <v>0</v>
      </c>
      <c r="KJ13" s="11">
        <f>+'[2]Консолидовани биланс државе'!KK13</f>
        <v>93437.504789400002</v>
      </c>
      <c r="KK13" s="59">
        <f>+'[2]Консолидовани биланс државе'!KL13</f>
        <v>93437.504789400002</v>
      </c>
      <c r="KL13" s="59">
        <f>+'[2]Консолидовани биланс државе'!KM13</f>
        <v>100.28041537324863</v>
      </c>
      <c r="KM13" s="12">
        <f>+'[2]Консолидовани биланс државе'!KN13</f>
        <v>96.146131709730227</v>
      </c>
    </row>
    <row r="14" spans="1:299" s="95" customFormat="1" ht="16.7" customHeight="1" x14ac:dyDescent="0.25">
      <c r="A14" s="94"/>
      <c r="B14" s="13" t="s">
        <v>18</v>
      </c>
      <c r="C14" s="15">
        <f>+'[2]Консолидовани биланс државе'!C14</f>
        <v>15104.500229699999</v>
      </c>
      <c r="D14" s="15">
        <f>+'[2]Консолидовани биланс државе'!D14</f>
        <v>15952.129888530002</v>
      </c>
      <c r="E14" s="15">
        <f>+'[2]Консолидовани биланс државе'!E14</f>
        <v>16359.521086589997</v>
      </c>
      <c r="F14" s="15">
        <f>+'[2]Консолидовани биланс државе'!F14</f>
        <v>18520.312163790004</v>
      </c>
      <c r="G14" s="15">
        <f>+'[2]Консолидовани биланс државе'!G14</f>
        <v>17603.253586400002</v>
      </c>
      <c r="H14" s="15">
        <f>+'[2]Консолидовани биланс државе'!H14</f>
        <v>15889.780390050004</v>
      </c>
      <c r="I14" s="15">
        <f>+'[2]Консолидовани биланс државе'!I14</f>
        <v>19939.454301279999</v>
      </c>
      <c r="J14" s="15">
        <f>+'[2]Консолидовани биланс државе'!J14</f>
        <v>16894.801759660004</v>
      </c>
      <c r="K14" s="15">
        <f>+'[2]Консолидовани биланс државе'!K14</f>
        <v>17558.08376437</v>
      </c>
      <c r="L14" s="15">
        <f>+'[2]Консолидовани биланс државе'!L14</f>
        <v>21770.386304600015</v>
      </c>
      <c r="M14" s="15">
        <f>+'[2]Консолидовани биланс државе'!M14</f>
        <v>18005.172942959984</v>
      </c>
      <c r="N14" s="15">
        <f>+'[2]Консолидовани биланс државе'!N14</f>
        <v>22409.517874700003</v>
      </c>
      <c r="O14" s="15">
        <f>+'[2]Консолидовани биланс државе'!O14</f>
        <v>216006.91429263004</v>
      </c>
      <c r="P14" s="11"/>
      <c r="Q14" s="11">
        <f>+'[2]Консолидовани биланс државе'!Q14</f>
        <v>15199.67158065</v>
      </c>
      <c r="R14" s="11">
        <f>+'[2]Консолидовани биланс државе'!R14</f>
        <v>14778.55387607</v>
      </c>
      <c r="S14" s="11">
        <f>+'[2]Консолидовани биланс државе'!S14</f>
        <v>16396.18409345</v>
      </c>
      <c r="T14" s="11">
        <f>+'[2]Консолидовани биланс државе'!T14</f>
        <v>20716.570494980002</v>
      </c>
      <c r="U14" s="11">
        <f>+'[2]Консолидовани биланс државе'!U14</f>
        <v>17695.368547929997</v>
      </c>
      <c r="V14" s="11">
        <f>+'[2]Консолидовани биланс државе'!V14</f>
        <v>19482.443527609994</v>
      </c>
      <c r="W14" s="11">
        <f>+'[2]Консолидовани биланс државе'!W14</f>
        <v>20472.841733310015</v>
      </c>
      <c r="X14" s="11">
        <f>+'[2]Консолидовани биланс државе'!X14</f>
        <v>18007.886905059986</v>
      </c>
      <c r="Y14" s="11">
        <f>+'[2]Консолидовани биланс државе'!Y14</f>
        <v>18509.257504540001</v>
      </c>
      <c r="Z14" s="11">
        <f>+'[2]Консолидовани биланс државе'!Z14</f>
        <v>23596.501654049996</v>
      </c>
      <c r="AA14" s="11">
        <f>+'[2]Консолидовани биланс државе'!AA14</f>
        <v>19884.182902880013</v>
      </c>
      <c r="AB14" s="11">
        <f>+'[2]Консолидовани биланс државе'!AB14</f>
        <v>20457.139032319978</v>
      </c>
      <c r="AC14" s="11">
        <f>+'[2]Консолидовани биланс државе'!AC14</f>
        <v>225196.60185284997</v>
      </c>
      <c r="AD14" s="11"/>
      <c r="AE14" s="11">
        <f>+'[2]Консолидовани биланс државе'!AE14</f>
        <v>25423.138700600004</v>
      </c>
      <c r="AF14" s="11">
        <f>+'[2]Консолидовани биланс државе'!AF14</f>
        <v>15638.519585529999</v>
      </c>
      <c r="AG14" s="11">
        <f>+'[2]Консолидовани биланс државе'!AG14</f>
        <v>19417.398999999998</v>
      </c>
      <c r="AH14" s="11">
        <f>+'[2]Консолидовани биланс државе'!AH14</f>
        <v>23944.892209700007</v>
      </c>
      <c r="AI14" s="11">
        <f>+'[2]Консолидовани биланс државе'!AI14</f>
        <v>21153.344394519994</v>
      </c>
      <c r="AJ14" s="11">
        <f>+'[2]Консолидовани биланс државе'!AJ14</f>
        <v>19916.482</v>
      </c>
      <c r="AK14" s="11">
        <f>+'[2]Консолидовани биланс државе'!AK14</f>
        <v>26198.816234880014</v>
      </c>
      <c r="AL14" s="11">
        <f>+'[2]Консолидовани биланс државе'!AL14</f>
        <v>19402.855432080007</v>
      </c>
      <c r="AM14" s="11">
        <f>+'[2]Консолидовани биланс државе'!AM14</f>
        <v>21279.070905979988</v>
      </c>
      <c r="AN14" s="11">
        <f>+'[2]Консолидовани биланс државе'!AN14</f>
        <v>28008.609227230012</v>
      </c>
      <c r="AO14" s="11">
        <f>+'[2]Консолидовани биланс државе'!AO14</f>
        <v>22013.266383369995</v>
      </c>
      <c r="AP14" s="11">
        <f>+'[2]Консолидовани биланс државе'!AP14</f>
        <v>23068.200850199974</v>
      </c>
      <c r="AQ14" s="11">
        <f>+'[2]Консолидовани биланс државе'!AQ14</f>
        <v>265464.59492409002</v>
      </c>
      <c r="AR14" s="11"/>
      <c r="AS14" s="11">
        <f>+'[2]Консолидовани биланс државе'!AS14</f>
        <v>28151.12038724</v>
      </c>
      <c r="AT14" s="11">
        <f>+'[2]Консолидовани биланс државе'!AT14</f>
        <v>22437.991407879999</v>
      </c>
      <c r="AU14" s="11">
        <f>+'[2]Консолидовани биланс државе'!AU14</f>
        <v>22582.084999999999</v>
      </c>
      <c r="AV14" s="11">
        <f>+'[2]Консолидовани биланс државе'!AV14</f>
        <v>27810.899999999998</v>
      </c>
      <c r="AW14" s="11">
        <f>+'[2]Консолидовани биланс државе'!AW14</f>
        <v>24211.13360121</v>
      </c>
      <c r="AX14" s="11">
        <f>+'[2]Консолидовани биланс државе'!AX14</f>
        <v>24952.661781499999</v>
      </c>
      <c r="AY14" s="11">
        <f>+'[2]Консолидовани биланс државе'!AY14</f>
        <v>31157.561863380011</v>
      </c>
      <c r="AZ14" s="11">
        <f>+'[2]Консолидовани биланс државе'!AZ14</f>
        <v>19030.080547070011</v>
      </c>
      <c r="BA14" s="11">
        <f>+'[2]Консолидовани биланс државе'!BA14</f>
        <v>23657.000000000015</v>
      </c>
      <c r="BB14" s="11">
        <f>+'[2]Консолидовани биланс државе'!BB14</f>
        <v>27820.6</v>
      </c>
      <c r="BC14" s="11">
        <f>+'[2]Консолидовани биланс државе'!BC14</f>
        <v>23377.299999999967</v>
      </c>
      <c r="BD14" s="11">
        <f>+'[2]Консолидовани биланс државе'!BD14</f>
        <v>26500.90000000002</v>
      </c>
      <c r="BE14" s="11">
        <f>+'[2]Консолидовани биланс државе'!BE14</f>
        <v>301689.33458828001</v>
      </c>
      <c r="BF14" s="11"/>
      <c r="BG14" s="11">
        <f>+'[2]Консолидовани биланс државе'!BG14</f>
        <v>25021.367272280004</v>
      </c>
      <c r="BH14" s="11">
        <f>+'[2]Консолидовани биланс државе'!BH14</f>
        <v>19334.751202929983</v>
      </c>
      <c r="BI14" s="11">
        <f>+'[2]Консолидовани биланс државе'!BI14</f>
        <v>25090.388097499999</v>
      </c>
      <c r="BJ14" s="11">
        <f>+'[2]Консолидовани биланс државе'!BJ14</f>
        <v>22508.245935899995</v>
      </c>
      <c r="BK14" s="11">
        <f>+'[2]Консолидовани биланс државе'!BK14</f>
        <v>21843.087137119994</v>
      </c>
      <c r="BL14" s="11">
        <f>+'[2]Консолидовани биланс државе'!BL14</f>
        <v>23515.252726919993</v>
      </c>
      <c r="BM14" s="11">
        <f>+'[2]Консолидовани биланс државе'!BM14</f>
        <v>28817.254337289971</v>
      </c>
      <c r="BN14" s="11">
        <f>+'[2]Консолидовани биланс државе'!BN14</f>
        <v>23832.302045419994</v>
      </c>
      <c r="BO14" s="11">
        <f>+'[2]Консолидовани биланс државе'!BO14</f>
        <v>23424.317327620029</v>
      </c>
      <c r="BP14" s="11">
        <f>+'[2]Консолидовани биланс државе'!BP14</f>
        <v>32780.64077765002</v>
      </c>
      <c r="BQ14" s="11">
        <f>+'[2]Консолидовани биланс државе'!BQ14</f>
        <v>25848.379768440001</v>
      </c>
      <c r="BR14" s="11">
        <f>+'[2]Консолидовани биланс државе'!BR14</f>
        <v>24911.169101450007</v>
      </c>
      <c r="BS14" s="11">
        <f>+'[2]Консолидовани биланс државе'!BS14</f>
        <v>296927.15573051997</v>
      </c>
      <c r="BT14" s="11"/>
      <c r="BU14" s="11">
        <f>+'[2]Консолидовани биланс државе'!BU14</f>
        <v>27954.33763626001</v>
      </c>
      <c r="BV14" s="11">
        <f>+'[2]Консолидовани биланс државе'!BV14</f>
        <v>19231.266762259998</v>
      </c>
      <c r="BW14" s="11">
        <f>+'[2]Консолидовани биланс државе'!BW14</f>
        <v>24714.902219849995</v>
      </c>
      <c r="BX14" s="11">
        <f>+'[2]Консолидовани биланс државе'!BX14</f>
        <v>26648.286131279994</v>
      </c>
      <c r="BY14" s="11">
        <f>+'[2]Консолидовани биланс државе'!BY14</f>
        <v>24447.998446949994</v>
      </c>
      <c r="BZ14" s="11">
        <f>+'[2]Консолидовани биланс државе'!BZ14</f>
        <v>26189.072064489996</v>
      </c>
      <c r="CA14" s="11">
        <f>+'[2]Консолидовани биланс државе'!CA14</f>
        <v>30546.468710430003</v>
      </c>
      <c r="CB14" s="11">
        <f>+'[2]Консолидовани биланс државе'!CB14</f>
        <v>25438.26400511001</v>
      </c>
      <c r="CC14" s="11">
        <f>+'[2]Консолидовани биланс државе'!CC14</f>
        <v>27197.284308730006</v>
      </c>
      <c r="CD14" s="11">
        <f>+'[2]Консолидовани биланс државе'!CD14</f>
        <v>28868.68556936003</v>
      </c>
      <c r="CE14" s="11">
        <f>+'[2]Консолидовани биланс државе'!CE14</f>
        <v>28975.979753819982</v>
      </c>
      <c r="CF14" s="11">
        <f>+'[2]Консолидовани биланс државе'!CF14</f>
        <v>29156.81877693002</v>
      </c>
      <c r="CG14" s="11">
        <f>+'[2]Консолидовани биланс државе'!CG14</f>
        <v>319369.36438547005</v>
      </c>
      <c r="CH14" s="11"/>
      <c r="CI14" s="11">
        <f>+'[2]Консолидовани биланс државе'!CI14</f>
        <v>30688.480843150006</v>
      </c>
      <c r="CJ14" s="11">
        <f>+'[2]Консолидовани биланс државе'!CJ14</f>
        <v>22280.24025164</v>
      </c>
      <c r="CK14" s="11">
        <f>+'[2]Консолидовани биланс државе'!CK14</f>
        <v>26302.121544619997</v>
      </c>
      <c r="CL14" s="11">
        <f>+'[2]Консолидовани биланс државе'!CL14</f>
        <v>27994.859488760005</v>
      </c>
      <c r="CM14" s="11">
        <f>+'[2]Консолидовани биланс државе'!CM14</f>
        <v>28040.25507137999</v>
      </c>
      <c r="CN14" s="11">
        <f>+'[2]Консолидовани биланс државе'!CN14</f>
        <v>24910.497851410004</v>
      </c>
      <c r="CO14" s="11">
        <f>+'[2]Консолидовани биланс државе'!CO14</f>
        <v>32182.47099025</v>
      </c>
      <c r="CP14" s="11">
        <f>+'[2]Консолидовани биланс државе'!CP14</f>
        <v>24171.984498890011</v>
      </c>
      <c r="CQ14" s="11">
        <f>+'[2]Консолидовани биланс државе'!CQ14</f>
        <v>30218.20838942003</v>
      </c>
      <c r="CR14" s="11">
        <f>+'[2]Консолидовани биланс државе'!CR14</f>
        <v>32946.586892589978</v>
      </c>
      <c r="CS14" s="11">
        <f>+'[2]Консолидовани биланс државе'!CS14</f>
        <v>30013.30435532003</v>
      </c>
      <c r="CT14" s="11">
        <f>+'[2]Консолидовани биланс државе'!CT14</f>
        <v>32696.699450830027</v>
      </c>
      <c r="CU14" s="11">
        <f>+'[2]Консолидовани биланс државе'!CU14</f>
        <v>342445.70962826011</v>
      </c>
      <c r="CV14" s="11"/>
      <c r="CW14" s="11">
        <f>+'[2]Консолидовани биланс државе'!CW14</f>
        <v>29547.391948649998</v>
      </c>
      <c r="CX14" s="11">
        <f>+'[2]Консолидовани биланс државе'!CX14</f>
        <v>22176.548454189997</v>
      </c>
      <c r="CY14" s="11">
        <f>+'[2]Консолидовани биланс државе'!CY14</f>
        <v>27947.593640290001</v>
      </c>
      <c r="CZ14" s="11">
        <f>+'[2]Консолидовани биланс државе'!CZ14</f>
        <v>31681.784402830002</v>
      </c>
      <c r="DA14" s="11">
        <f>+'[2]Консолидовани биланс државе'!DA14</f>
        <v>31968.652163469989</v>
      </c>
      <c r="DB14" s="11">
        <f>+'[2]Консолидовани биланс државе'!DB14</f>
        <v>26455.498927680008</v>
      </c>
      <c r="DC14" s="11">
        <f>+'[2]Консолидовани биланс државе'!DC14</f>
        <v>36549.448773499993</v>
      </c>
      <c r="DD14" s="11">
        <f>+'[2]Консолидовани биланс државе'!DD14</f>
        <v>27643.469698530018</v>
      </c>
      <c r="DE14" s="11">
        <f>+'[2]Консолидовани биланс државе'!DE14</f>
        <v>30174.876699580029</v>
      </c>
      <c r="DF14" s="11">
        <f>+'[2]Консолидовани биланс државе'!DF14</f>
        <v>39122.599043249997</v>
      </c>
      <c r="DG14" s="11">
        <f>+'[2]Консолидовани биланс државе'!DG14</f>
        <v>33009.693474870015</v>
      </c>
      <c r="DH14" s="11">
        <f>+'[2]Консолидовани биланс државе'!DH14</f>
        <v>31194.258208409956</v>
      </c>
      <c r="DI14" s="11">
        <f>+'[2]Консолидовани биланс државе'!DI14</f>
        <v>367471.81543524994</v>
      </c>
      <c r="DJ14" s="11"/>
      <c r="DK14" s="11">
        <f>+'[2]Консолидовани биланс државе'!DK14</f>
        <v>36407.004758570009</v>
      </c>
      <c r="DL14" s="11">
        <f>+'[2]Консолидовани биланс државе'!DL14</f>
        <v>18673.047072890007</v>
      </c>
      <c r="DM14" s="11">
        <f>+'[2]Консолидовани биланс државе'!DM14</f>
        <v>32269.909882290001</v>
      </c>
      <c r="DN14" s="11">
        <f>+'[2]Консолидовани биланс државе'!DN14</f>
        <v>40448.099618230008</v>
      </c>
      <c r="DO14" s="11">
        <f>+'[2]Консолидовани биланс државе'!DO14</f>
        <v>31426.50841644001</v>
      </c>
      <c r="DP14" s="11">
        <f>+'[2]Консолидовани биланс државе'!DP14</f>
        <v>26827.040652539996</v>
      </c>
      <c r="DQ14" s="11">
        <f>+'[2]Консолидовани биланс државе'!DQ14</f>
        <v>40767.999823439983</v>
      </c>
      <c r="DR14" s="11">
        <f>+'[2]Консолидовани биланс државе'!DR14</f>
        <v>30839.98079525003</v>
      </c>
      <c r="DS14" s="11">
        <f>+'[2]Консолидовани биланс државе'!DS14</f>
        <v>23036.615853969994</v>
      </c>
      <c r="DT14" s="11">
        <f>+'[2]Консолидовани биланс државе'!DT14</f>
        <v>37641.98112644002</v>
      </c>
      <c r="DU14" s="11">
        <f>+'[2]Консолидовани биланс државе'!DU14</f>
        <v>31660.352502089918</v>
      </c>
      <c r="DV14" s="11">
        <f>+'[2]Консолидовани биланс државе'!DV14</f>
        <v>30625.764195320047</v>
      </c>
      <c r="DW14" s="11">
        <f>+'[2]Консолидовани биланс државе'!DW14</f>
        <v>380624.30469746998</v>
      </c>
      <c r="DX14" s="11"/>
      <c r="DY14" s="11">
        <f>+'[2]Консолидовани биланс државе'!DY14</f>
        <v>34750.026536049983</v>
      </c>
      <c r="DZ14" s="11">
        <f>+'[2]Консолидовани биланс државе'!DZ14</f>
        <v>32214.234157880001</v>
      </c>
      <c r="EA14" s="11">
        <f>+'[2]Консолидовани биланс државе'!EA14</f>
        <v>26587.073571860008</v>
      </c>
      <c r="EB14" s="11">
        <f>+'[2]Консолидовани биланс државе'!EB14</f>
        <v>35335.243739489983</v>
      </c>
      <c r="EC14" s="11">
        <f>+'[2]Консолидовани биланс државе'!EC14</f>
        <v>29613.490344829999</v>
      </c>
      <c r="ED14" s="11">
        <f>+'[2]Консолидовани биланс државе'!ED14</f>
        <v>32010.798361239995</v>
      </c>
      <c r="EE14" s="11">
        <f>+'[2]Консолидовани биланс државе'!EE14</f>
        <v>39621.023361649983</v>
      </c>
      <c r="EF14" s="11">
        <f>+'[2]Консолидовани биланс државе'!EF14</f>
        <v>31321.771743799996</v>
      </c>
      <c r="EG14" s="11">
        <f>+'[2]Консолидовани биланс државе'!EG14</f>
        <v>30787.224807799994</v>
      </c>
      <c r="EH14" s="11">
        <f>+'[2]Консолидовани биланс државе'!EH14</f>
        <v>42743.767272580022</v>
      </c>
      <c r="EI14" s="11">
        <f>+'[2]Консолидовани биланс државе'!EI14</f>
        <v>40127.348249719973</v>
      </c>
      <c r="EJ14" s="11">
        <f>+'[2]Консолидовани биланс државе'!EJ14</f>
        <v>34452.192516740011</v>
      </c>
      <c r="EK14" s="11">
        <f>+'[2]Консолидовани биланс државе'!EK14</f>
        <v>409564.19466363994</v>
      </c>
      <c r="EL14" s="11">
        <f>+'[2]Консолидовани биланс државе'!EL14</f>
        <v>409564.19466363994</v>
      </c>
      <c r="EM14" s="11"/>
      <c r="EN14" s="11">
        <f>+'[2]Консолидовани биланс државе'!EN14</f>
        <v>35775.679093850013</v>
      </c>
      <c r="EO14" s="11">
        <f>+'[2]Консолидовани биланс државе'!EO14</f>
        <v>33447.276245120003</v>
      </c>
      <c r="EP14" s="11">
        <f>+'[2]Консолидовани биланс државе'!EP14</f>
        <v>26978.479257180003</v>
      </c>
      <c r="EQ14" s="11">
        <f>+'[2]Консолидовани биланс државе'!EQ14</f>
        <v>34830.672798669999</v>
      </c>
      <c r="ER14" s="11">
        <f>+'[2]Консолидовани биланс државе'!ER14</f>
        <v>36792.151843259999</v>
      </c>
      <c r="ES14" s="11">
        <f>+'[2]Консолидовани биланс државе'!ES14</f>
        <v>28471.389530639997</v>
      </c>
      <c r="ET14" s="11">
        <f>+'[2]Консолидовани биланс државе'!ET14</f>
        <v>39647.501431400007</v>
      </c>
      <c r="EU14" s="11">
        <f>+'[2]Консолидовани биланс државе'!EU14</f>
        <v>34267.556725620008</v>
      </c>
      <c r="EV14" s="11">
        <f>+'[2]Консолидовани биланс државе'!EV14</f>
        <v>34253.378257860008</v>
      </c>
      <c r="EW14" s="11">
        <f>+'[2]Консолидовани биланс државе'!EW14</f>
        <v>41363.894923350032</v>
      </c>
      <c r="EX14" s="11">
        <f>+'[2]Консолидовани биланс државе'!EX14</f>
        <v>33964.31489621997</v>
      </c>
      <c r="EY14" s="11">
        <f>+'[2]Консолидовани биланс државе'!EY14</f>
        <v>36263.916188019983</v>
      </c>
      <c r="EZ14" s="11">
        <f>+'[2]Консолидовани биланс државе'!EZ14</f>
        <v>416056.21119119006</v>
      </c>
      <c r="FA14" s="11">
        <f>+'[2]Консолидовани биланс државе'!FA14</f>
        <v>416056.21119119006</v>
      </c>
      <c r="FB14" s="11">
        <f>+'[2]Консолидовани биланс државе'!FB14</f>
        <v>36560.857912099971</v>
      </c>
      <c r="FC14" s="11">
        <f>+'[2]Консолидовани биланс државе'!FC14</f>
        <v>33467.996195899999</v>
      </c>
      <c r="FD14" s="11">
        <f>+'[2]Консолидовани биланс државе'!FD14</f>
        <v>33806.337389109998</v>
      </c>
      <c r="FE14" s="11">
        <f>+'[2]Консолидовани биланс државе'!FE14</f>
        <v>43447.052379550012</v>
      </c>
      <c r="FF14" s="11">
        <f>+'[2]Консолидовани биланс државе'!FF14</f>
        <v>37810.523350779993</v>
      </c>
      <c r="FG14" s="11">
        <f>+'[2]Консолидовани биланс државе'!FG14</f>
        <v>33670.049559409985</v>
      </c>
      <c r="FH14" s="11">
        <f>+'[2]Консолидовани биланс државе'!FH14</f>
        <v>45726.638328280016</v>
      </c>
      <c r="FI14" s="11">
        <f>+'[2]Консолидовани биланс државе'!FI14</f>
        <v>34404.255277979959</v>
      </c>
      <c r="FJ14" s="11">
        <f>+'[2]Консолидовани биланс државе'!FJ14</f>
        <v>32589.83723201001</v>
      </c>
      <c r="FK14" s="11">
        <f>+'[2]Консолидовани биланс државе'!FK14</f>
        <v>43683.387107229988</v>
      </c>
      <c r="FL14" s="11">
        <f>+'[2]Консолидовани биланс државе'!FL14</f>
        <v>40893.769248739954</v>
      </c>
      <c r="FM14" s="11">
        <f>+'[2]Консолидовани биланс државе'!FM14</f>
        <v>37441.933658890004</v>
      </c>
      <c r="FN14" s="11">
        <f>+'[2]Консолидовани биланс државе'!FN14</f>
        <v>453502.63763997989</v>
      </c>
      <c r="FO14" s="11">
        <f>+'[2]Консолидовани биланс државе'!FO14</f>
        <v>453502.63763997989</v>
      </c>
      <c r="FP14" s="11">
        <f>+'[2]Консолидовани биланс државе'!FP14</f>
        <v>36620.491455600008</v>
      </c>
      <c r="FQ14" s="11">
        <f>+'[2]Консолидовани биланс државе'!FQ14</f>
        <v>36295.078616059996</v>
      </c>
      <c r="FR14" s="11">
        <f>+'[2]Консолидовани биланс државе'!FR14</f>
        <v>36697.141515809999</v>
      </c>
      <c r="FS14" s="11">
        <f>+'[2]Консолидовани биланс државе'!FS14</f>
        <v>45687.90656037</v>
      </c>
      <c r="FT14" s="11">
        <f>+'[2]Консолидовани биланс државе'!FT14</f>
        <v>40011.459653600003</v>
      </c>
      <c r="FU14" s="11">
        <f>+'[2]Консолидовани биланс државе'!FU14</f>
        <v>33801.926973840011</v>
      </c>
      <c r="FV14" s="11">
        <f>+'[2]Консолидовани биланс државе'!FV14</f>
        <v>47193.341354328011</v>
      </c>
      <c r="FW14" s="11">
        <f>+'[2]Консолидовани биланс државе'!FW14</f>
        <v>38028.862528081983</v>
      </c>
      <c r="FX14" s="11">
        <f>+'[2]Консолидовани биланс државе'!FX14</f>
        <v>41766.137926470052</v>
      </c>
      <c r="FY14" s="11">
        <f>+'[2]Консолидовани биланс државе'!FY14</f>
        <v>49023.762563699987</v>
      </c>
      <c r="FZ14" s="11">
        <f>+'[2]Консолидовани биланс државе'!FZ14</f>
        <v>36607.223062749981</v>
      </c>
      <c r="GA14" s="11">
        <f>+'[2]Консолидовани биланс државе'!GA14</f>
        <v>37533.129996730044</v>
      </c>
      <c r="GB14" s="11">
        <f>+'[2]Консолидовани биланс државе'!GB14</f>
        <v>479266.46220734005</v>
      </c>
      <c r="GC14" s="11">
        <f>+'[2]Консолидовани биланс државе'!GD14</f>
        <v>32717.590630670005</v>
      </c>
      <c r="GD14" s="11">
        <f>+'[2]Консолидовани биланс државе'!GE14</f>
        <v>39587.76610293999</v>
      </c>
      <c r="GE14" s="11">
        <f>+'[2]Консолидовани биланс државе'!GF14</f>
        <v>38024.91629672001</v>
      </c>
      <c r="GF14" s="11">
        <f>+'[2]Консолидовани биланс државе'!GG14</f>
        <v>44790.719770870004</v>
      </c>
      <c r="GG14" s="11">
        <f>+'[2]Консолидовани биланс државе'!GH14</f>
        <v>38734.466087990004</v>
      </c>
      <c r="GH14" s="11">
        <f>+'[2]Консолидовани биланс државе'!GI14</f>
        <v>42108.799951419976</v>
      </c>
      <c r="GI14" s="11">
        <f>+'[2]Консолидовани биланс државе'!GJ14</f>
        <v>45832.141159389968</v>
      </c>
      <c r="GJ14" s="11">
        <f>+'[2]Консолидовани биланс државе'!GK14</f>
        <v>39508.324253070045</v>
      </c>
      <c r="GK14" s="11">
        <f>+'[2]Консолидовани биланс државе'!GL14</f>
        <v>54318.18883633997</v>
      </c>
      <c r="GL14" s="11">
        <f>+'[2]Консолидовани биланс државе'!GM14</f>
        <v>45851.384202090005</v>
      </c>
      <c r="GM14" s="11">
        <f>+'[2]Консолидовани биланс државе'!GN14</f>
        <v>38906.674736259993</v>
      </c>
      <c r="GN14" s="11">
        <f>+'[2]Консолидовани биланс државе'!GO14</f>
        <v>39447.427972239995</v>
      </c>
      <c r="GO14" s="11">
        <f>+'[2]Консолидовани биланс државе'!GP14</f>
        <v>499828.4</v>
      </c>
      <c r="GP14" s="11">
        <f>+'[2]Консолидовани биланс државе'!GQ14</f>
        <v>499828.4</v>
      </c>
      <c r="GQ14" s="11"/>
      <c r="GR14" s="11">
        <f>+'[2]Консолидовани биланс државе'!GS14</f>
        <v>43914.874542020007</v>
      </c>
      <c r="GS14" s="11">
        <f>+'[2]Консолидовани биланс државе'!GT14</f>
        <v>52043.310606439998</v>
      </c>
      <c r="GT14" s="11">
        <f>+'[2]Консолидовани биланс државе'!GU14</f>
        <v>32754.282828859985</v>
      </c>
      <c r="GU14" s="11">
        <f>+'[2]Консолидовани биланс државе'!GV14</f>
        <v>44179.869793600032</v>
      </c>
      <c r="GV14" s="11">
        <f>+'[2]Консолидовани биланс државе'!GW14</f>
        <v>42885.398083149994</v>
      </c>
      <c r="GW14" s="11">
        <f>+'[2]Консолидовани биланс државе'!GX14</f>
        <v>41173.299999700015</v>
      </c>
      <c r="GX14" s="11">
        <f>+'[2]Консолидовани биланс државе'!GY14</f>
        <v>55871.472350399992</v>
      </c>
      <c r="GY14" s="11">
        <f>+'[2]Консолидовани биланс државе'!GZ14</f>
        <v>39250.588015369991</v>
      </c>
      <c r="GZ14" s="11">
        <f>+'[2]Консолидовани биланс државе'!HA14</f>
        <v>43067.608960460042</v>
      </c>
      <c r="HA14" s="11">
        <f>+'[2]Консолидовани биланс државе'!HB14</f>
        <v>56790.469899669995</v>
      </c>
      <c r="HB14" s="11">
        <f>+'[2]Консолидовани биланс државе'!HC14</f>
        <v>45344.587904080006</v>
      </c>
      <c r="HC14" s="11">
        <f>+'[2]Консолидовани биланс државе'!HD14</f>
        <v>53287.562150790007</v>
      </c>
      <c r="HD14" s="11">
        <f>+'[2]Консолидовани биланс државе'!HE14</f>
        <v>550563.32513453998</v>
      </c>
      <c r="HE14" s="11">
        <f>+'[2]Консолидовани биланс државе'!HF14</f>
        <v>550563.32513453998</v>
      </c>
      <c r="HF14" s="11">
        <f>+'[2]Консолидовани биланс државе'!HG14</f>
        <v>48170.839009630006</v>
      </c>
      <c r="HG14" s="11">
        <f>+'[2]Консолидовани биланс државе'!HH14</f>
        <v>41128.075261460013</v>
      </c>
      <c r="HH14" s="11">
        <f>+'[2]Консолидовани биланс државе'!HI14</f>
        <v>44814.641872559994</v>
      </c>
      <c r="HI14" s="11">
        <f>+'[2]Консолидовани биланс државе'!HJ14</f>
        <v>42475.802193629992</v>
      </c>
      <c r="HJ14" s="11">
        <f>+'[2]Консолидовани биланс државе'!HK14</f>
        <v>35624.848576640019</v>
      </c>
      <c r="HK14" s="11">
        <f>+'[2]Консолидовани биланс државе'!HL14</f>
        <v>44769.920723379975</v>
      </c>
      <c r="HL14" s="11">
        <f>+'[2]Консолидовани биланс државе'!HM14</f>
        <v>51893.778104060009</v>
      </c>
      <c r="HM14" s="11">
        <f>+'[2]Консолидовани биланс државе'!HN14</f>
        <v>42550.962356799981</v>
      </c>
      <c r="HN14" s="11">
        <f>+'[2]Консолидовани биланс државе'!HO14</f>
        <v>47393.532329350004</v>
      </c>
      <c r="HO14" s="11">
        <f>+'[2]Консолидовани биланс државе'!HP14</f>
        <v>54905.713674960061</v>
      </c>
      <c r="HP14" s="11">
        <f>+'[2]Консолидовани биланс државе'!HQ14</f>
        <v>46051.838183649954</v>
      </c>
      <c r="HQ14" s="11">
        <f>+'[2]Консолидовани биланс државе'!HR14</f>
        <v>49510.962330130045</v>
      </c>
      <c r="HR14" s="11">
        <f>+'[2]Консолидовани биланс државе'!HS14</f>
        <v>549290.91461625008</v>
      </c>
      <c r="HS14" s="11">
        <f>+'[2]Консолидовани биланс државе'!HT14</f>
        <v>549290.91461625008</v>
      </c>
      <c r="HT14" s="11">
        <f>+'[2]Консолидовани биланс државе'!HU14</f>
        <v>43664.534404710015</v>
      </c>
      <c r="HU14" s="11">
        <f>+'[2]Консолидовани биланс државе'!HV14</f>
        <v>43765.365595289964</v>
      </c>
      <c r="HV14" s="11">
        <f>+'[2]Консолидовани биланс државе'!HW14</f>
        <v>51779.155172500054</v>
      </c>
      <c r="HW14" s="11">
        <f>+'[2]Консолидовани биланс државе'!HX14</f>
        <v>57295.645107459983</v>
      </c>
      <c r="HX14" s="11">
        <f>+'[2]Консолидовани биланс државе'!HY14</f>
        <v>47515.321095690051</v>
      </c>
      <c r="HY14" s="11">
        <f>+'[2]Консолидовани биланс државе'!HZ14</f>
        <v>60195.084455079974</v>
      </c>
      <c r="HZ14" s="11">
        <f>+'[2]Консолидовани биланс државе'!IA14</f>
        <v>61501.298251249973</v>
      </c>
      <c r="IA14" s="11">
        <f>+'[2]Консолидовани биланс државе'!IB14</f>
        <v>55123.611500149978</v>
      </c>
      <c r="IB14" s="11">
        <f>+'[2]Консолидовани биланс државе'!IC14</f>
        <v>53108.784315080025</v>
      </c>
      <c r="IC14" s="11">
        <f>+'[2]Консолидовани биланс државе'!ID14</f>
        <v>61069.734905670004</v>
      </c>
      <c r="ID14" s="11">
        <f>+'[2]Консолидовани биланс државе'!IE14</f>
        <v>57371.894573799975</v>
      </c>
      <c r="IE14" s="11">
        <f>+'[2]Консолидовани биланс државе'!IF14</f>
        <v>66542.450599329954</v>
      </c>
      <c r="IF14" s="11">
        <f>+'[2]Консолидовани биланс државе'!IG14</f>
        <v>658932.87997600995</v>
      </c>
      <c r="IG14" s="11">
        <f>+'[2]Консолидовани биланс државе'!IH14</f>
        <v>658932.87997600995</v>
      </c>
      <c r="IH14" s="11">
        <f>+'[2]Консолидовани биланс државе'!II14</f>
        <v>55877.784646030006</v>
      </c>
      <c r="II14" s="11">
        <f>+'[2]Консолидовани биланс државе'!IJ14</f>
        <v>56204.215056619985</v>
      </c>
      <c r="IJ14" s="11">
        <f>+'[2]Консолидовани биланс државе'!IK14</f>
        <v>69333.400113869997</v>
      </c>
      <c r="IK14" s="11">
        <f>+'[2]Консолидовани биланс државе'!IL14</f>
        <v>70658.328704359999</v>
      </c>
      <c r="IL14" s="11">
        <f>+'[2]Консолидовани биланс државе'!IM14</f>
        <v>69034.572140540011</v>
      </c>
      <c r="IM14" s="11">
        <f>+'[2]Консолидовани биланс државе'!IN14</f>
        <v>61619.099770789966</v>
      </c>
      <c r="IN14" s="11">
        <f>+'[2]Консолидовани биланс државе'!IO14</f>
        <v>74789.199576349944</v>
      </c>
      <c r="IO14" s="11">
        <f>+'[2]Консолидовани биланс државе'!IP14</f>
        <v>57311.800227509986</v>
      </c>
      <c r="IP14" s="11">
        <f>+'[2]Консолидовани биланс државе'!IQ14</f>
        <v>64249.778400599993</v>
      </c>
      <c r="IQ14" s="11">
        <f>+'[2]Консолидовани биланс државе'!IR14</f>
        <v>67200.521614730067</v>
      </c>
      <c r="IR14" s="11">
        <f>+'[2]Консолидовани биланс државе'!IS14</f>
        <v>64440.399416819964</v>
      </c>
      <c r="IS14" s="11">
        <f>+'[2]Консолидовани биланс државе'!IT14</f>
        <v>68747.099842609954</v>
      </c>
      <c r="IT14" s="11">
        <f>+'[2]Консолидовани биланс државе'!IU14</f>
        <v>779466.19951082987</v>
      </c>
      <c r="IU14" s="59">
        <f>+'[2]Консолидовани биланс државе'!IV14</f>
        <v>779466.19951082987</v>
      </c>
      <c r="IV14" s="11">
        <f>+'[2]Консолидовани биланс државе'!IW14</f>
        <v>68847.830651589989</v>
      </c>
      <c r="IW14" s="11">
        <f>+'[2]Консолидовани биланс државе'!IX14</f>
        <v>56993.771338300008</v>
      </c>
      <c r="IX14" s="11">
        <f>+'[2]Консолидовани биланс државе'!IY14</f>
        <v>71612.501934090018</v>
      </c>
      <c r="IY14" s="11">
        <f>+'[2]Консолидовани биланс државе'!IZ14</f>
        <v>66717.219758309991</v>
      </c>
      <c r="IZ14" s="11">
        <f>+'[2]Консолидовани биланс државе'!JA14</f>
        <v>68376.77631770994</v>
      </c>
      <c r="JA14" s="11">
        <f>+'[2]Консолидовани биланс државе'!JB14</f>
        <v>63794.597558150119</v>
      </c>
      <c r="JB14" s="11">
        <f>+'[2]Консолидовани биланс државе'!JC14</f>
        <v>69894.702161530033</v>
      </c>
      <c r="JC14" s="11">
        <f>+'[2]Консолидовани биланс државе'!JD14</f>
        <v>66160.335197550012</v>
      </c>
      <c r="JD14" s="11">
        <f>+'[2]Консолидовани биланс државе'!JE14</f>
        <v>66166.676978119969</v>
      </c>
      <c r="JE14" s="11">
        <f>+'[2]Консолидовани биланс државе'!JF14</f>
        <v>85089.807939680119</v>
      </c>
      <c r="JF14" s="11">
        <f>+'[2]Консолидовани биланс државе'!JG14</f>
        <v>80058.472460139892</v>
      </c>
      <c r="JG14" s="11">
        <f>+'[2]Консолидовани биланс државе'!JH14</f>
        <v>79194.70204306001</v>
      </c>
      <c r="JH14" s="11">
        <f>+'[2]Консолидовани биланс државе'!JI14</f>
        <v>842907.39433823025</v>
      </c>
      <c r="JI14" s="59">
        <f>+'[2]Консолидовани биланс државе'!JJ14</f>
        <v>842907.39433823025</v>
      </c>
      <c r="JJ14" s="11">
        <f>+'[2]Консолидовани биланс државе'!JK14</f>
        <v>80725.907547379989</v>
      </c>
      <c r="JK14" s="11">
        <f>+'[2]Консолидовани биланс државе'!JL14</f>
        <v>69140.796853130014</v>
      </c>
      <c r="JL14" s="11">
        <f>+'[2]Консолидовани биланс државе'!JM14</f>
        <v>73310.473811720018</v>
      </c>
      <c r="JM14" s="11">
        <f>+'[2]Консолидовани биланс државе'!JN14</f>
        <v>92202.218286429983</v>
      </c>
      <c r="JN14" s="11">
        <f>+'[2]Консолидовани биланс државе'!JO14</f>
        <v>73447.071747090013</v>
      </c>
      <c r="JO14" s="11">
        <f>+'[2]Консолидовани биланс државе'!JP14</f>
        <v>74396.61733103999</v>
      </c>
      <c r="JP14" s="11">
        <f>+'[2]Консолидовани биланс државе'!JQ14</f>
        <v>90557.738554779964</v>
      </c>
      <c r="JQ14" s="11">
        <f>+'[2]Консолидовани биланс државе'!JR14</f>
        <v>72358.810347170001</v>
      </c>
      <c r="JR14" s="11">
        <f>+'[2]Консолидовани биланс државе'!JS14</f>
        <v>71587.630405619988</v>
      </c>
      <c r="JS14" s="11">
        <f>+'[2]Консолидовани биланс државе'!JT14</f>
        <v>88931.87467403007</v>
      </c>
      <c r="JT14" s="11">
        <f>+'[2]Консолидовани биланс државе'!JU14</f>
        <v>73648.583096569957</v>
      </c>
      <c r="JU14" s="11">
        <f>+'[2]Консолидовани биланс државе'!JV14</f>
        <v>91474.691325860113</v>
      </c>
      <c r="JV14" s="11">
        <f>+'[2]Консолидовани биланс државе'!JW14</f>
        <v>388826.46824575006</v>
      </c>
      <c r="JW14" s="59">
        <f>+'[2]Консолидовани биланс државе'!JX14</f>
        <v>951782.41398082022</v>
      </c>
      <c r="JX14" s="11">
        <f>+'[2]Консолидовани биланс државе'!JY14</f>
        <v>85040.200333309971</v>
      </c>
      <c r="JY14" s="11">
        <f>+'[2]Консолидовани биланс државе'!JZ14</f>
        <v>73911.38055548002</v>
      </c>
      <c r="JZ14" s="11">
        <f>+'[2]Консолидовани биланс државе'!KA14</f>
        <v>75662.105405970025</v>
      </c>
      <c r="KA14" s="11">
        <f>+'[2]Консолидовани биланс државе'!KB14</f>
        <v>87138.698223679981</v>
      </c>
      <c r="KB14" s="11">
        <f>+'[2]Консолидовани биланс државе'!KC14</f>
        <v>78058.515140650023</v>
      </c>
      <c r="KC14" s="11">
        <f>+'[2]Консолидовани биланс државе'!KD14</f>
        <v>0</v>
      </c>
      <c r="KD14" s="11">
        <f>+'[2]Консолидовани биланс државе'!KE14</f>
        <v>0</v>
      </c>
      <c r="KE14" s="11">
        <f>+'[2]Консолидовани биланс државе'!KF14</f>
        <v>0</v>
      </c>
      <c r="KF14" s="11">
        <f>+'[2]Консолидовани биланс државе'!KG14</f>
        <v>0</v>
      </c>
      <c r="KG14" s="11">
        <f>+'[2]Консолидовани биланс државе'!KH14</f>
        <v>0</v>
      </c>
      <c r="KH14" s="11">
        <f>+'[2]Консолидовани биланс државе'!KI14</f>
        <v>0</v>
      </c>
      <c r="KI14" s="11">
        <f>+'[2]Консолидовани биланс државе'!KJ14</f>
        <v>0</v>
      </c>
      <c r="KJ14" s="11">
        <f>+'[2]Консолидовани биланс државе'!KK14</f>
        <v>399810.89965909004</v>
      </c>
      <c r="KK14" s="59">
        <f>+'[2]Консолидовани биланс државе'!KL14</f>
        <v>399810.89965909004</v>
      </c>
      <c r="KL14" s="59">
        <f>+'[2]Консолидовани биланс државе'!KM14</f>
        <v>102.82502152255681</v>
      </c>
      <c r="KM14" s="12">
        <f>+'[2]Консолидовани биланс државе'!KN14</f>
        <v>98.585830798232791</v>
      </c>
    </row>
    <row r="15" spans="1:299" s="97" customFormat="1" ht="16.7" customHeight="1" x14ac:dyDescent="0.25">
      <c r="A15" s="96"/>
      <c r="B15" s="14" t="s">
        <v>19</v>
      </c>
      <c r="C15" s="15">
        <f>+'[2]Консолидовани биланс државе'!C15</f>
        <v>28.929233920000001</v>
      </c>
      <c r="D15" s="15">
        <f>+'[2]Консолидовани биланс државе'!D15</f>
        <v>7134.6233354799997</v>
      </c>
      <c r="E15" s="15">
        <f>+'[2]Консолидовани биланс државе'!E15</f>
        <v>4808.0578323100008</v>
      </c>
      <c r="F15" s="15">
        <f>+'[2]Консолидовани биланс државе'!F15</f>
        <v>8875.2264728999999</v>
      </c>
      <c r="G15" s="15">
        <f>+'[2]Консолидовани биланс државе'!G15</f>
        <v>6253.1046535199994</v>
      </c>
      <c r="H15" s="15">
        <f>+'[2]Консолидовани биланс државе'!H15</f>
        <v>3743.4422329200002</v>
      </c>
      <c r="I15" s="15">
        <f>+'[2]Консолидовани биланс државе'!I15</f>
        <v>9028.9413786300011</v>
      </c>
      <c r="J15" s="15">
        <f>+'[2]Консолидовани биланс државе'!J15</f>
        <v>4684.366707060005</v>
      </c>
      <c r="K15" s="15">
        <f>+'[2]Консолидовани биланс државе'!K15</f>
        <v>4918.9971260299981</v>
      </c>
      <c r="L15" s="15">
        <f>+'[2]Консолидовани биланс државе'!L15</f>
        <v>8526.7087056200053</v>
      </c>
      <c r="M15" s="15">
        <f>+'[2]Консолидовани биланс државе'!M15</f>
        <v>5249.6190176399841</v>
      </c>
      <c r="N15" s="15">
        <f>+'[2]Консолидовани биланс државе'!N15</f>
        <v>7188.8483598100202</v>
      </c>
      <c r="O15" s="15">
        <f>+'[2]Консолидовани биланс државе'!O15</f>
        <v>70440.865055840011</v>
      </c>
      <c r="P15" s="15"/>
      <c r="Q15" s="15">
        <f>+'[2]Консолидовани биланс државе'!Q15</f>
        <v>6160.0026824699989</v>
      </c>
      <c r="R15" s="15">
        <f>+'[2]Консолидовани биланс државе'!R15</f>
        <v>3529.2561246200003</v>
      </c>
      <c r="S15" s="15">
        <f>+'[2]Консолидовани биланс државе'!S15</f>
        <v>2695.1986239600005</v>
      </c>
      <c r="T15" s="15">
        <f>+'[2]Консолидовани биланс државе'!T15</f>
        <v>8419.3022007100026</v>
      </c>
      <c r="U15" s="15">
        <f>+'[2]Консолидовани биланс државе'!U15</f>
        <v>4274.1547176399963</v>
      </c>
      <c r="V15" s="15">
        <f>+'[2]Консолидовани биланс државе'!V15</f>
        <v>6573.7656977899996</v>
      </c>
      <c r="W15" s="15">
        <f>+'[2]Консолидовани биланс државе'!W15</f>
        <v>6240.7629193800021</v>
      </c>
      <c r="X15" s="15">
        <f>+'[2]Консолидовани биланс државе'!X15</f>
        <v>4596.7018122499931</v>
      </c>
      <c r="Y15" s="15">
        <f>+'[2]Консолидовани биланс државе'!Y15</f>
        <v>4978.5498499300002</v>
      </c>
      <c r="Z15" s="15">
        <f>+'[2]Консолидовани биланс државе'!Z15</f>
        <v>9730.4586148500093</v>
      </c>
      <c r="AA15" s="15">
        <f>+'[2]Консолидовани биланс државе'!AA15</f>
        <v>5983.8094317400037</v>
      </c>
      <c r="AB15" s="15">
        <f>+'[2]Консолидовани биланс државе'!AB15</f>
        <v>5312.3373570199919</v>
      </c>
      <c r="AC15" s="15">
        <f>+'[2]Консолидовани биланс државе'!AC15</f>
        <v>68494.300032359999</v>
      </c>
      <c r="AD15" s="15"/>
      <c r="AE15" s="15">
        <f>+'[2]Консолидовани биланс државе'!AE15</f>
        <v>14338.897146040001</v>
      </c>
      <c r="AF15" s="15">
        <f>+'[2]Консолидовани биланс државе'!AF15</f>
        <v>3555.4270000000001</v>
      </c>
      <c r="AG15" s="15">
        <f>+'[2]Консолидовани биланс државе'!AG15</f>
        <v>3585.348</v>
      </c>
      <c r="AH15" s="15">
        <f>+'[2]Консолидовани биланс државе'!AH15</f>
        <v>9229.8492097000053</v>
      </c>
      <c r="AI15" s="15">
        <f>+'[2]Консолидовани биланс државе'!AI15</f>
        <v>5492.439244399995</v>
      </c>
      <c r="AJ15" s="15">
        <f>+'[2]Консолидовани биланс државе'!AJ15</f>
        <v>5060.3710000000001</v>
      </c>
      <c r="AK15" s="15">
        <f>+'[2]Консолидовани биланс државе'!AK15</f>
        <v>9848.8019108599983</v>
      </c>
      <c r="AL15" s="15">
        <f>+'[2]Консолидовани биланс државе'!AL15</f>
        <v>4113.7404267300017</v>
      </c>
      <c r="AM15" s="15">
        <f>+'[2]Консолидовани биланс државе'!AM15</f>
        <v>6366.5550000000003</v>
      </c>
      <c r="AN15" s="15">
        <f>+'[2]Консолидовани биланс државе'!AN15</f>
        <v>9979.0810000000001</v>
      </c>
      <c r="AO15" s="15">
        <f>+'[2]Консолидовани биланс државе'!AO15</f>
        <v>4619.8860000000004</v>
      </c>
      <c r="AP15" s="15">
        <f>+'[2]Консолидовани биланс државе'!AP15</f>
        <v>5487.7850456899923</v>
      </c>
      <c r="AQ15" s="15">
        <f>+'[2]Консолидовани биланс државе'!AQ15</f>
        <v>81678.180983419996</v>
      </c>
      <c r="AR15" s="15"/>
      <c r="AS15" s="15">
        <f>+'[2]Консолидовани биланс државе'!AS15</f>
        <v>15467.7</v>
      </c>
      <c r="AT15" s="15">
        <f>+'[2]Консолидовани биланс државе'!AT15</f>
        <v>5285.3</v>
      </c>
      <c r="AU15" s="15">
        <f>+'[2]Консолидовани биланс државе'!AU15</f>
        <v>3987.8</v>
      </c>
      <c r="AV15" s="15">
        <f>+'[2]Консолидовани биланс државе'!AV15</f>
        <v>8834.9</v>
      </c>
      <c r="AW15" s="15">
        <f>+'[2]Консолидовани биланс државе'!AW15</f>
        <v>6236.5373288000019</v>
      </c>
      <c r="AX15" s="15">
        <f>+'[2]Консолидовани биланс државе'!AX15</f>
        <v>6462.644042179998</v>
      </c>
      <c r="AY15" s="15">
        <f>+'[2]Консолидовани биланс државе'!AY15</f>
        <v>9592.2858321700005</v>
      </c>
      <c r="AZ15" s="15">
        <f>+'[2]Консолидовани биланс државе'!AZ15</f>
        <v>3123.8</v>
      </c>
      <c r="BA15" s="15">
        <f>+'[2]Консолидовани биланс државе'!BA15</f>
        <v>5940.3</v>
      </c>
      <c r="BB15" s="15">
        <f>+'[2]Консолидовани биланс државе'!BB15</f>
        <v>10245.200000000001</v>
      </c>
      <c r="BC15" s="15">
        <f>+'[2]Консолидовани биланс државе'!BC15</f>
        <v>6919.6</v>
      </c>
      <c r="BD15" s="15">
        <f>+'[2]Консолидовани биланс државе'!BD15</f>
        <v>6603.1</v>
      </c>
      <c r="BE15" s="15">
        <f>+'[2]Консолидовани биланс државе'!BE15</f>
        <v>88699.16720315002</v>
      </c>
      <c r="BF15" s="15"/>
      <c r="BG15" s="15">
        <f>+'[2]Консолидовани биланс државе'!BG15</f>
        <v>15740.342272280004</v>
      </c>
      <c r="BH15" s="15">
        <f>+'[2]Консолидовани биланс државе'!BH15</f>
        <v>5669.9892029299863</v>
      </c>
      <c r="BI15" s="15">
        <f>+'[2]Консолидовани биланс државе'!BI15</f>
        <v>9392.6000975000024</v>
      </c>
      <c r="BJ15" s="15">
        <f>+'[2]Консолидовани биланс државе'!BJ15</f>
        <v>7610.2639358999941</v>
      </c>
      <c r="BK15" s="15">
        <f>+'[2]Консолидовани биланс државе'!BK15</f>
        <v>8597.7121371199937</v>
      </c>
      <c r="BL15" s="15">
        <f>+'[2]Консолидовани биланс државе'!BL15</f>
        <v>8578.5567269199928</v>
      </c>
      <c r="BM15" s="15">
        <f>+'[2]Консолидовани биланс државе'!BM15</f>
        <v>13118.81933728997</v>
      </c>
      <c r="BN15" s="15">
        <f>+'[2]Консолидовани биланс државе'!BN15</f>
        <v>10073.061045419994</v>
      </c>
      <c r="BO15" s="15">
        <f>+'[2]Консолидовани биланс државе'!BO15</f>
        <v>9569.7793276200318</v>
      </c>
      <c r="BP15" s="15">
        <f>+'[2]Консолидовани биланс државе'!BP15</f>
        <v>15425.509777650021</v>
      </c>
      <c r="BQ15" s="15">
        <f>+'[2]Консолидовани биланс државе'!BQ15</f>
        <v>10147.166768440002</v>
      </c>
      <c r="BR15" s="15">
        <f>+'[2]Консолидовани биланс државе'!BR15</f>
        <v>6741.1331014500083</v>
      </c>
      <c r="BS15" s="15">
        <f>+'[2]Консолидовани биланс државе'!BS15</f>
        <v>120664.93373052</v>
      </c>
      <c r="BT15" s="15"/>
      <c r="BU15" s="15">
        <f>+'[2]Консолидовани биланс државе'!BU15</f>
        <v>17565.833636260009</v>
      </c>
      <c r="BV15" s="15">
        <f>+'[2]Консолидовани биланс државе'!BV15</f>
        <v>6035.0497622599978</v>
      </c>
      <c r="BW15" s="15">
        <f>+'[2]Консолидовани биланс државе'!BW15</f>
        <v>7892.5792198499948</v>
      </c>
      <c r="BX15" s="15">
        <f>+'[2]Консолидовани биланс државе'!BX15</f>
        <v>10783.533131279994</v>
      </c>
      <c r="BY15" s="15">
        <f>+'[2]Консолидовани биланс државе'!BY15</f>
        <v>7981.1954469499951</v>
      </c>
      <c r="BZ15" s="15">
        <f>+'[2]Консолидовани биланс државе'!BZ15</f>
        <v>7894.6450644899942</v>
      </c>
      <c r="CA15" s="15">
        <f>+'[2]Консолидовани биланс државе'!CA15</f>
        <v>11257.879710430005</v>
      </c>
      <c r="CB15" s="15">
        <f>+'[2]Консолидовани биланс државе'!CB15</f>
        <v>6735.5350051100095</v>
      </c>
      <c r="CC15" s="15">
        <f>+'[2]Консолидовани биланс државе'!CC15</f>
        <v>7534.9603087300075</v>
      </c>
      <c r="CD15" s="15">
        <f>+'[2]Консолидовани биланс државе'!CD15</f>
        <v>10420.95456936003</v>
      </c>
      <c r="CE15" s="15">
        <f>+'[2]Консолидовани биланс државе'!CE15</f>
        <v>8024.8357538199834</v>
      </c>
      <c r="CF15" s="15">
        <f>+'[2]Консолидовани биланс државе'!CF15</f>
        <v>6960.4457769300216</v>
      </c>
      <c r="CG15" s="15">
        <f>+'[2]Консолидовани биланс државе'!CG15</f>
        <v>109087.44738547005</v>
      </c>
      <c r="CH15" s="15"/>
      <c r="CI15" s="15">
        <f>+'[2]Консолидовани биланс државе'!CI15</f>
        <v>17188.804843150006</v>
      </c>
      <c r="CJ15" s="15">
        <f>+'[2]Консолидовани биланс државе'!CJ15</f>
        <v>5129.3692516399997</v>
      </c>
      <c r="CK15" s="15">
        <f>+'[2]Консолидовани биланс државе'!CK15</f>
        <v>5075.6275446199961</v>
      </c>
      <c r="CL15" s="15">
        <f>+'[2]Консолидовани биланс државе'!CL15</f>
        <v>9833.8244887600031</v>
      </c>
      <c r="CM15" s="15">
        <f>+'[2]Консолидовани биланс државе'!CM15</f>
        <v>7936.531071379989</v>
      </c>
      <c r="CN15" s="15">
        <f>+'[2]Консолидовани биланс државе'!CN15</f>
        <v>6216.3908514100031</v>
      </c>
      <c r="CO15" s="15">
        <f>+'[2]Консолидовани биланс државе'!CO15</f>
        <v>12059.420990250001</v>
      </c>
      <c r="CP15" s="15">
        <f>+'[2]Консолидовани биланс државе'!CP15</f>
        <v>5878.5014988900111</v>
      </c>
      <c r="CQ15" s="15">
        <f>+'[2]Консолидовани биланс државе'!CQ15</f>
        <v>10332.573389420028</v>
      </c>
      <c r="CR15" s="15">
        <f>+'[2]Консолидовани биланс државе'!CR15</f>
        <v>13815.421892589977</v>
      </c>
      <c r="CS15" s="15">
        <f>+'[2]Консолидовани биланс државе'!CS15</f>
        <v>8458.8113553200292</v>
      </c>
      <c r="CT15" s="15">
        <f>+'[2]Консолидовани биланс државе'!CT15</f>
        <v>11505.461450830029</v>
      </c>
      <c r="CU15" s="15">
        <f>+'[2]Консолидовани биланс државе'!CU15</f>
        <v>113430.73862826006</v>
      </c>
      <c r="CV15" s="15"/>
      <c r="CW15" s="15">
        <f>+'[2]Консолидовани биланс државе'!CW15</f>
        <v>14879.899393709999</v>
      </c>
      <c r="CX15" s="15">
        <f>+'[2]Консолидовани биланс државе'!CX15</f>
        <v>6354.378931369999</v>
      </c>
      <c r="CY15" s="15">
        <f>+'[2]Консолидовани биланс државе'!CY15</f>
        <v>5022.5560335300006</v>
      </c>
      <c r="CZ15" s="15">
        <f>+'[2]Консолидовани биланс државе'!CZ15</f>
        <v>11339.182137679996</v>
      </c>
      <c r="DA15" s="15">
        <f>+'[2]Консолидовани биланс државе'!DA15</f>
        <v>8892.3330769700005</v>
      </c>
      <c r="DB15" s="15">
        <f>+'[2]Консолидовани биланс државе'!DB15</f>
        <v>6242.7991881700063</v>
      </c>
      <c r="DC15" s="15">
        <f>+'[2]Консолидовани биланс државе'!DC15</f>
        <v>13311.827293719996</v>
      </c>
      <c r="DD15" s="15">
        <f>+'[2]Консолидовани биланс државе'!DD15</f>
        <v>6297.996497930003</v>
      </c>
      <c r="DE15" s="15">
        <f>+'[2]Консолидовани биланс државе'!DE15</f>
        <v>10016.946690770004</v>
      </c>
      <c r="DF15" s="15">
        <f>+'[2]Консолидовани биланс државе'!DF15</f>
        <v>14384.864665539992</v>
      </c>
      <c r="DG15" s="15">
        <f>+'[2]Консолидовани биланс државе'!DG15</f>
        <v>10704.296025610016</v>
      </c>
      <c r="DH15" s="15">
        <f>+'[2]Консолидовани биланс државе'!DH15</f>
        <v>7101.1832446799799</v>
      </c>
      <c r="DI15" s="15">
        <f>+'[2]Консолидовани биланс државе'!DI15</f>
        <v>114548.26317968001</v>
      </c>
      <c r="DJ15" s="15"/>
      <c r="DK15" s="15">
        <f>+'[2]Консолидовани биланс државе'!DK15</f>
        <v>17370.061401229999</v>
      </c>
      <c r="DL15" s="15">
        <f>+'[2]Консолидовани биланс државе'!DL15</f>
        <v>871.87514581999903</v>
      </c>
      <c r="DM15" s="15">
        <f>+'[2]Консолидовани биланс државе'!DM15</f>
        <v>9316.0246611100029</v>
      </c>
      <c r="DN15" s="15">
        <f>+'[2]Консолидовани биланс државе'!DN15</f>
        <v>16534.318439929997</v>
      </c>
      <c r="DO15" s="15">
        <f>+'[2]Консолидовани биланс државе'!DO15</f>
        <v>10032.324001179999</v>
      </c>
      <c r="DP15" s="15">
        <f>+'[2]Консолидовани биланс државе'!DP15</f>
        <v>5775.7021291100082</v>
      </c>
      <c r="DQ15" s="15">
        <f>+'[2]Консолидовани биланс државе'!DQ15</f>
        <v>17372.323071879997</v>
      </c>
      <c r="DR15" s="15">
        <f>+'[2]Консолидовани биланс државе'!DR15</f>
        <v>8857.4924033299976</v>
      </c>
      <c r="DS15" s="15">
        <f>+'[2]Консолидовани биланс државе'!DS15</f>
        <v>-437.80319998000738</v>
      </c>
      <c r="DT15" s="15">
        <f>+'[2]Консолидовани биланс државе'!DT15</f>
        <v>12580.930216560024</v>
      </c>
      <c r="DU15" s="15">
        <f>+'[2]Консолидовани биланс државе'!DU15</f>
        <v>8750.7618554599721</v>
      </c>
      <c r="DV15" s="15">
        <f>+'[2]Консолидовани биланс државе'!DV15</f>
        <v>3117.3797160300232</v>
      </c>
      <c r="DW15" s="15">
        <f>+'[2]Консолидовани биланс државе'!DW15</f>
        <v>110141.38984166003</v>
      </c>
      <c r="DX15" s="15"/>
      <c r="DY15" s="15">
        <f>+'[2]Консолидовани биланс државе'!DY15</f>
        <v>16592.48811776</v>
      </c>
      <c r="DZ15" s="15">
        <f>+'[2]Консолидовани биланс државе'!DZ15</f>
        <v>12303.68584181</v>
      </c>
      <c r="EA15" s="15">
        <f>+'[2]Консолидовани биланс државе'!EA15</f>
        <v>2056.5031586100008</v>
      </c>
      <c r="EB15" s="15">
        <f>+'[2]Консолидовани биланс државе'!EB15</f>
        <v>10985.807975239999</v>
      </c>
      <c r="EC15" s="15">
        <f>+'[2]Консолидовани биланс државе'!EC15</f>
        <v>5520.6615397199994</v>
      </c>
      <c r="ED15" s="15">
        <f>+'[2]Консолидовани биланс државе'!ED15</f>
        <v>7065.4413019199983</v>
      </c>
      <c r="EE15" s="15">
        <f>+'[2]Консолидовани биланс државе'!EE15</f>
        <v>12478.667132750003</v>
      </c>
      <c r="EF15" s="15">
        <f>+'[2]Консолидовани биланс државе'!EF15</f>
        <v>7808.3192366300027</v>
      </c>
      <c r="EG15" s="15">
        <f>+'[2]Консолидовани биланс државе'!EG15</f>
        <v>3816.3939728800051</v>
      </c>
      <c r="EH15" s="15">
        <f>+'[2]Консолидовани биланс државе'!EH15</f>
        <v>13691.741511700004</v>
      </c>
      <c r="EI15" s="15">
        <f>+'[2]Консолидовани биланс државе'!EI15</f>
        <v>15792.64150734999</v>
      </c>
      <c r="EJ15" s="15">
        <f>+'[2]Консолидовани биланс државе'!EJ15</f>
        <v>3341.4852452900009</v>
      </c>
      <c r="EK15" s="15">
        <f>+'[2]Консолидовани биланс државе'!EK15</f>
        <v>111453.83654166001</v>
      </c>
      <c r="EL15" s="15">
        <f>+'[2]Консолидовани биланс државе'!EL15</f>
        <v>111453.83654166001</v>
      </c>
      <c r="EM15" s="15"/>
      <c r="EN15" s="15">
        <f>+'[2]Консолидовани биланс државе'!EN15</f>
        <v>17021.160285549999</v>
      </c>
      <c r="EO15" s="15">
        <f>+'[2]Консолидовани биланс државе'!EO15</f>
        <v>11077.367987530002</v>
      </c>
      <c r="EP15" s="15">
        <f>+'[2]Консолидовани биланс државе'!EP15</f>
        <v>-2009.7753364000016</v>
      </c>
      <c r="EQ15" s="15">
        <f>+'[2]Консолидовани биланс државе'!EQ15</f>
        <v>8499.3501203399956</v>
      </c>
      <c r="ER15" s="15">
        <f>+'[2]Консолидовани биланс државе'!ER15</f>
        <v>10945.869304400001</v>
      </c>
      <c r="ES15" s="15">
        <f>+'[2]Консолидовани биланс државе'!ES15</f>
        <v>32.624227560005188</v>
      </c>
      <c r="ET15" s="15">
        <f>+'[2]Консолидовани биланс државе'!ET15</f>
        <v>11792.843862269996</v>
      </c>
      <c r="EU15" s="15">
        <f>+'[2]Консолидовани биланс државе'!EU15</f>
        <v>8904.430097309998</v>
      </c>
      <c r="EV15" s="15">
        <f>+'[2]Консолидовани биланс државе'!EV15</f>
        <v>6229.6807404799956</v>
      </c>
      <c r="EW15" s="15">
        <f>+'[2]Консолидовани биланс државе'!EW15</f>
        <v>11729.995303320013</v>
      </c>
      <c r="EX15" s="15">
        <f>+'[2]Консолидовани биланс државе'!EX15</f>
        <v>7924.2763365599976</v>
      </c>
      <c r="EY15" s="15">
        <f>+'[2]Консолидовани биланс државе'!EY15</f>
        <v>5138.747342040002</v>
      </c>
      <c r="EZ15" s="15">
        <f>+'[2]Консолидовани биланс државе'!EZ15</f>
        <v>97286.570270960001</v>
      </c>
      <c r="FA15" s="15">
        <f>+'[2]Консолидовани биланс државе'!FA15</f>
        <v>97286.570270960001</v>
      </c>
      <c r="FB15" s="15">
        <f>+'[2]Консолидовани биланс државе'!FB15</f>
        <v>19711.982820060002</v>
      </c>
      <c r="FC15" s="15">
        <f>+'[2]Консолидовани биланс државе'!FC15</f>
        <v>8796.932191939999</v>
      </c>
      <c r="FD15" s="15">
        <f>+'[2]Консолидовани биланс државе'!FD15</f>
        <v>3729.436572959999</v>
      </c>
      <c r="FE15" s="15">
        <f>+'[2]Консолидовани биланс државе'!FE15</f>
        <v>15590.83956</v>
      </c>
      <c r="FF15" s="15">
        <f>+'[2]Консолидовани биланс државе'!FF15</f>
        <v>9077.9844894600028</v>
      </c>
      <c r="FG15" s="15">
        <f>+'[2]Консолидовани биланс државе'!FG15</f>
        <v>2416.6059176600038</v>
      </c>
      <c r="FH15" s="15">
        <f>+'[2]Консолидовани биланс државе'!FH15</f>
        <v>16775.011560249997</v>
      </c>
      <c r="FI15" s="15">
        <f>+'[2]Консолидовани биланс државе'!FI15</f>
        <v>5095.121699559998</v>
      </c>
      <c r="FJ15" s="15">
        <f>+'[2]Консолидовани биланс државе'!FJ15</f>
        <v>3590.7089236100005</v>
      </c>
      <c r="FK15" s="15">
        <f>+'[2]Консолидовани биланс државе'!FK15</f>
        <v>14400.972449160008</v>
      </c>
      <c r="FL15" s="15">
        <f>+'[2]Консолидовани биланс државе'!FL15</f>
        <v>10191.147463949981</v>
      </c>
      <c r="FM15" s="15">
        <f>+'[2]Консолидовани биланс државе'!FM15</f>
        <v>3271.6929510899927</v>
      </c>
      <c r="FN15" s="15">
        <f>+'[2]Консолидовани биланс државе'!FN15</f>
        <v>112648.43659969998</v>
      </c>
      <c r="FO15" s="15">
        <f>+'[2]Консолидовани биланс државе'!FO15</f>
        <v>112648.43659969998</v>
      </c>
      <c r="FP15" s="15">
        <f>+'[2]Консолидовани биланс државе'!FP15</f>
        <v>15135.31973109</v>
      </c>
      <c r="FQ15" s="15">
        <f>+'[2]Консолидовани биланс државе'!FQ15</f>
        <v>9211.7555693600007</v>
      </c>
      <c r="FR15" s="15">
        <f>+'[2]Консолидовани биланс државе'!FR15</f>
        <v>-602.79859601000214</v>
      </c>
      <c r="FS15" s="15">
        <f>+'[2]Консолидовани биланс државе'!FS15</f>
        <v>15235.793911939998</v>
      </c>
      <c r="FT15" s="15">
        <f>+'[2]Консолидовани биланс државе'!FT15</f>
        <v>5011.9981065800021</v>
      </c>
      <c r="FU15" s="15">
        <f>+'[2]Консолидовани биланс државе'!FU15</f>
        <v>-1056.6194951999969</v>
      </c>
      <c r="FV15" s="15">
        <f>+'[2]Консолидовани биланс државе'!FV15</f>
        <v>14301.379041740001</v>
      </c>
      <c r="FW15" s="15">
        <f>+'[2]Консолидовани биланс државе'!FW15</f>
        <v>5507.7791961199955</v>
      </c>
      <c r="FX15" s="15">
        <f>+'[2]Консолидовани биланс државе'!FX15</f>
        <v>9827.4330970400079</v>
      </c>
      <c r="FY15" s="15">
        <f>+'[2]Консолидовани биланс државе'!FY15</f>
        <v>12783.964051140003</v>
      </c>
      <c r="FZ15" s="15">
        <f>+'[2]Консолидовани биланс државе'!FZ15</f>
        <v>719.66979947999573</v>
      </c>
      <c r="GA15" s="15">
        <f>+'[2]Консолидовани биланс државе'!GA15</f>
        <v>613.9923348600006</v>
      </c>
      <c r="GB15" s="15">
        <f>+'[2]Консолидовани биланс државе'!GB15</f>
        <v>86689.666748140007</v>
      </c>
      <c r="GC15" s="15">
        <f>+'[2]Консолидовани биланс државе'!GD15</f>
        <v>4642.8396590399998</v>
      </c>
      <c r="GD15" s="15">
        <f>+'[2]Консолидовани биланс државе'!GE15</f>
        <v>9014.152386400001</v>
      </c>
      <c r="GE15" s="15">
        <f>+'[2]Консолидовани биланс државе'!GF15</f>
        <v>655.0614544799995</v>
      </c>
      <c r="GF15" s="15">
        <f>+'[2]Консолидовани биланс државе'!GG15</f>
        <v>10360.632107829999</v>
      </c>
      <c r="GG15" s="15">
        <f>+'[2]Консолидовани биланс државе'!GH15</f>
        <v>2340.1005264099999</v>
      </c>
      <c r="GH15" s="15">
        <f>+'[2]Консолидовани биланс државе'!GI15</f>
        <v>3940.2282339099997</v>
      </c>
      <c r="GI15" s="15">
        <f>+'[2]Консолидовани биланс државе'!GJ15</f>
        <v>8201.0970397399979</v>
      </c>
      <c r="GJ15" s="15">
        <f>+'[2]Консолидовани биланс државе'!GK15</f>
        <v>2610.1684495600052</v>
      </c>
      <c r="GK15" s="15">
        <f>+'[2]Консолидовани биланс државе'!GL15</f>
        <v>19770.179488349993</v>
      </c>
      <c r="GL15" s="15">
        <f>+'[2]Консолидовани биланс државе'!GM15</f>
        <v>3312.0483237099916</v>
      </c>
      <c r="GM15" s="15">
        <f>+'[2]Консолидовани биланс државе'!GN15</f>
        <v>-1966.9674431499939</v>
      </c>
      <c r="GN15" s="15">
        <f>+'[2]Консолидовани биланс државе'!GO15</f>
        <v>114.77801048999024</v>
      </c>
      <c r="GO15" s="15">
        <f>+'[2]Консолидовани биланс државе'!GP15</f>
        <v>62994.318236769977</v>
      </c>
      <c r="GP15" s="15">
        <f>+'[2]Консолидовани биланс државе'!GQ15</f>
        <v>62994.318236769977</v>
      </c>
      <c r="GQ15" s="15"/>
      <c r="GR15" s="15">
        <f>+'[2]Консолидовани биланс државе'!GS15</f>
        <v>14086.746381219999</v>
      </c>
      <c r="GS15" s="15">
        <f>+'[2]Консолидовани биланс државе'!GT15</f>
        <v>16974.844472370001</v>
      </c>
      <c r="GT15" s="15">
        <f>+'[2]Консолидовани биланс државе'!GU15</f>
        <v>-6818.1253999099999</v>
      </c>
      <c r="GU15" s="15">
        <f>+'[2]Консолидовани биланс државе'!GV15</f>
        <v>2968.8956934400026</v>
      </c>
      <c r="GV15" s="15">
        <f>+'[2]Консолидовани биланс државе'!GW15</f>
        <v>537.37063943999863</v>
      </c>
      <c r="GW15" s="15">
        <f>+'[2]Консолидовани биланс државе'!GX15</f>
        <v>1641.8063541899987</v>
      </c>
      <c r="GX15" s="15">
        <f>+'[2]Консолидовани биланс државе'!GY15</f>
        <v>9795.2563531299947</v>
      </c>
      <c r="GY15" s="15">
        <f>+'[2]Консолидовани биланс државе'!GZ15</f>
        <v>1915.2574972300033</v>
      </c>
      <c r="GZ15" s="15">
        <f>+'[2]Консолидовани биланс државе'!HA15</f>
        <v>5275.3951712800008</v>
      </c>
      <c r="HA15" s="15">
        <f>+'[2]Консолидовани биланс државе'!HB15</f>
        <v>12492.735495599996</v>
      </c>
      <c r="HB15" s="15">
        <f>+'[2]Консолидовани биланс државе'!HC15</f>
        <v>4328.4142577200009</v>
      </c>
      <c r="HC15" s="15">
        <f>+'[2]Консолидовани биланс државе'!HD15</f>
        <v>6893.7506732299898</v>
      </c>
      <c r="HD15" s="15">
        <f>+'[2]Консолидовани биланс државе'!HE15</f>
        <v>70092.34758894</v>
      </c>
      <c r="HE15" s="15">
        <f>+'[2]Консолидовани биланс државе'!HF15</f>
        <v>70092.34758894</v>
      </c>
      <c r="HF15" s="15">
        <f>+'[2]Консолидовани биланс државе'!HG15</f>
        <v>15965.943489270005</v>
      </c>
      <c r="HG15" s="15">
        <f>+'[2]Консолидовани биланс државе'!HH15</f>
        <v>2331.1089307299958</v>
      </c>
      <c r="HH15" s="15">
        <f>+'[2]Консолидовани биланс државе'!HI15</f>
        <v>6039.9799679799999</v>
      </c>
      <c r="HI15" s="15">
        <f>+'[2]Консолидовани биланс државе'!HJ15</f>
        <v>14153.032922930004</v>
      </c>
      <c r="HJ15" s="15">
        <f>+'[2]Консолидовани биланс државе'!HK15</f>
        <v>5094.8811766299968</v>
      </c>
      <c r="HK15" s="15">
        <f>+'[2]Консолидовани биланс државе'!HL15</f>
        <v>4984.4268649899977</v>
      </c>
      <c r="HL15" s="15">
        <f>+'[2]Консолидовани биланс државе'!HM15</f>
        <v>10382.242981989993</v>
      </c>
      <c r="HM15" s="15">
        <f>+'[2]Консолидовани биланс државе'!HN15</f>
        <v>7008.1301433400113</v>
      </c>
      <c r="HN15" s="15">
        <f>+'[2]Консолидовани биланс државе'!HO15</f>
        <v>6202.8364934299925</v>
      </c>
      <c r="HO15" s="15">
        <f>+'[2]Консолидовани биланс државе'!HP15</f>
        <v>11641.61485127</v>
      </c>
      <c r="HP15" s="15">
        <f>+'[2]Консолидовани биланс државе'!HQ15</f>
        <v>4346.5447500899963</v>
      </c>
      <c r="HQ15" s="15">
        <f>+'[2]Консолидовани биланс државе'!HR15</f>
        <v>3234.9096884000091</v>
      </c>
      <c r="HR15" s="15">
        <f>+'[2]Консолидовани биланс државе'!HS15</f>
        <v>91385.652261049981</v>
      </c>
      <c r="HS15" s="15">
        <f>+'[2]Консолидовани биланс државе'!HT15</f>
        <v>91385.652261049981</v>
      </c>
      <c r="HT15" s="15">
        <f>+'[2]Консолидовани биланс државе'!HU15</f>
        <v>13919.947746290001</v>
      </c>
      <c r="HU15" s="15">
        <f>+'[2]Консолидовани биланс државе'!HV15</f>
        <v>4545.9694512299993</v>
      </c>
      <c r="HV15" s="15">
        <f>+'[2]Консолидовани биланс државе'!HW15</f>
        <v>4429.0789675699998</v>
      </c>
      <c r="HW15" s="15">
        <f>+'[2]Консолидовани биланс државе'!HX15</f>
        <v>11423.350265680001</v>
      </c>
      <c r="HX15" s="15">
        <f>+'[2]Консолидовани биланс државе'!HY15</f>
        <v>3094.5928676599997</v>
      </c>
      <c r="HY15" s="15">
        <f>+'[2]Консолидовани биланс државе'!HZ15</f>
        <v>9095.2342644000018</v>
      </c>
      <c r="HZ15" s="15">
        <f>+'[2]Консолидовани биланс државе'!IA15</f>
        <v>11553.749266180004</v>
      </c>
      <c r="IA15" s="15">
        <f>+'[2]Консолидовани биланс државе'!IB15</f>
        <v>8483.8534297799979</v>
      </c>
      <c r="IB15" s="15">
        <f>+'[2]Консолидовани биланс државе'!IC15</f>
        <v>2804.0756083099977</v>
      </c>
      <c r="IC15" s="15">
        <f>+'[2]Консолидовани биланс државе'!ID15</f>
        <v>9152.6830555899924</v>
      </c>
      <c r="ID15" s="15">
        <f>+'[2]Консолидовани биланс државе'!IE15</f>
        <v>3206.3419409700014</v>
      </c>
      <c r="IE15" s="15">
        <f>+'[2]Консолидовани биланс државе'!IF15</f>
        <v>5714.7773171600038</v>
      </c>
      <c r="IF15" s="15">
        <f>+'[2]Консолидовани биланс државе'!IG15</f>
        <v>87423.654180819998</v>
      </c>
      <c r="IG15" s="15">
        <f>+'[2]Консолидовани биланс државе'!IH15</f>
        <v>87423.654180819998</v>
      </c>
      <c r="IH15" s="15">
        <f>+'[2]Консолидовани биланс државе'!II15</f>
        <v>15240.427302729999</v>
      </c>
      <c r="II15" s="15">
        <f>+'[2]Консолидовани биланс државе'!IJ15</f>
        <v>2206.5402678199998</v>
      </c>
      <c r="IJ15" s="15">
        <f>+'[2]Консолидовани биланс државе'!IK15</f>
        <v>3113.7678310300025</v>
      </c>
      <c r="IK15" s="15">
        <f>+'[2]Консолидовани биланс државе'!IL15</f>
        <v>10151.186502599998</v>
      </c>
      <c r="IL15" s="15">
        <f>+'[2]Консолидовани биланс државе'!IM15</f>
        <v>4081.7696094700013</v>
      </c>
      <c r="IM15" s="15">
        <f>+'[2]Консолидовани биланс државе'!IN15</f>
        <v>988.01592022000125</v>
      </c>
      <c r="IN15" s="15">
        <f>+'[2]Консолидовани биланс државе'!IO15</f>
        <v>14627.505548399989</v>
      </c>
      <c r="IO15" s="15">
        <f>+'[2]Консолидовани биланс државе'!IP15</f>
        <v>1305.9841100800018</v>
      </c>
      <c r="IP15" s="15">
        <f>+'[2]Консолидовани биланс државе'!IQ15</f>
        <v>3081.2884463200071</v>
      </c>
      <c r="IQ15" s="15">
        <f>+'[2]Консолидовани биланс државе'!IR15</f>
        <v>6607.8776271199913</v>
      </c>
      <c r="IR15" s="15">
        <f>+'[2]Консолидовани биланс државе'!IS15</f>
        <v>3456.1122391600038</v>
      </c>
      <c r="IS15" s="15">
        <f>+'[2]Консолидовани биланс државе'!IT15</f>
        <v>5325.0914994700015</v>
      </c>
      <c r="IT15" s="15">
        <f>+'[2]Консолидовани биланс државе'!IU15</f>
        <v>70185.566904420004</v>
      </c>
      <c r="IU15" s="60">
        <f>+'[2]Консолидовани биланс државе'!IV15</f>
        <v>70185.566904420004</v>
      </c>
      <c r="IV15" s="15">
        <f>+'[2]Консолидовани биланс државе'!IW15</f>
        <v>23245.49031352</v>
      </c>
      <c r="IW15" s="15">
        <f>+'[2]Консолидовани биланс државе'!IX15</f>
        <v>5345.9515179300006</v>
      </c>
      <c r="IX15" s="15">
        <f>+'[2]Консолидовани биланс државе'!IY15</f>
        <v>7802.4482744699972</v>
      </c>
      <c r="IY15" s="15">
        <f>+'[2]Консолидовани биланс државе'!IZ15</f>
        <v>14363.916269329999</v>
      </c>
      <c r="IZ15" s="15">
        <f>+'[2]Консолидовани биланс државе'!JA15</f>
        <v>8490.3134199099586</v>
      </c>
      <c r="JA15" s="15">
        <f>+'[2]Консолидовани биланс државе'!JB15</f>
        <v>3809.9183950500487</v>
      </c>
      <c r="JB15" s="15">
        <f>+'[2]Консолидовани биланс државе'!JC15</f>
        <v>15977.593437000003</v>
      </c>
      <c r="JC15" s="15">
        <f>+'[2]Консолидовани биланс државе'!JD15</f>
        <v>12528.667146409985</v>
      </c>
      <c r="JD15" s="15">
        <f>+'[2]Консолидовани биланс државе'!JE15</f>
        <v>12217.784206979995</v>
      </c>
      <c r="JE15" s="15">
        <f>+'[2]Консолидовани биланс државе'!JF15</f>
        <v>24002.535506850007</v>
      </c>
      <c r="JF15" s="15">
        <f>+'[2]Консолидовани биланс државе'!JG15</f>
        <v>18097.829608429991</v>
      </c>
      <c r="JG15" s="15">
        <f>+'[2]Консолидовани биланс државе'!JH15</f>
        <v>16607.76266575003</v>
      </c>
      <c r="JH15" s="15">
        <f>+'[2]Консолидовани биланс државе'!JI15</f>
        <v>162490.21076163001</v>
      </c>
      <c r="JI15" s="60">
        <f>+'[2]Консолидовани биланс државе'!JJ15</f>
        <v>162490.21076163001</v>
      </c>
      <c r="JJ15" s="15">
        <f>+'[2]Консолидовани биланс државе'!JK15</f>
        <v>35830.10024503</v>
      </c>
      <c r="JK15" s="15">
        <f>+'[2]Консолидовани биланс државе'!JL15</f>
        <v>10206.53643729</v>
      </c>
      <c r="JL15" s="15">
        <f>+'[2]Консолидовани биланс државе'!JM15</f>
        <v>13149.291125120002</v>
      </c>
      <c r="JM15" s="15">
        <f>+'[2]Консолидовани биланс државе'!JN15</f>
        <v>24166.408833599991</v>
      </c>
      <c r="JN15" s="15">
        <f>+'[2]Консолидовани биланс државе'!JO15</f>
        <v>14193.685959600007</v>
      </c>
      <c r="JO15" s="15">
        <f>+'[2]Консолидовани биланс државе'!JP15</f>
        <v>15858.796467119995</v>
      </c>
      <c r="JP15" s="15">
        <f>+'[2]Консолидовани биланс државе'!JQ15</f>
        <v>23429.550253220015</v>
      </c>
      <c r="JQ15" s="15">
        <f>+'[2]Консолидовани биланс државе'!JR15</f>
        <v>15062.889775299987</v>
      </c>
      <c r="JR15" s="15">
        <f>+'[2]Консолидовани биланс државе'!JS15</f>
        <v>14551.238783410005</v>
      </c>
      <c r="JS15" s="15">
        <f>+'[2]Консолидовани биланс државе'!JT15</f>
        <v>21821.309314669983</v>
      </c>
      <c r="JT15" s="15">
        <f>+'[2]Консолидовани биланс државе'!JU15</f>
        <v>14019.349048200012</v>
      </c>
      <c r="JU15" s="15">
        <f>+'[2]Консолидовани биланс државе'!JV15</f>
        <v>21754.393474760025</v>
      </c>
      <c r="JV15" s="15">
        <f>+'[2]Консолидовани биланс државе'!JW15</f>
        <v>97546.02260063999</v>
      </c>
      <c r="JW15" s="60">
        <f>+'[2]Консолидовани биланс државе'!JX15</f>
        <v>224043.54971732001</v>
      </c>
      <c r="JX15" s="15">
        <f>+'[2]Консолидовани биланс државе'!JY15</f>
        <v>37277.25877031</v>
      </c>
      <c r="JY15" s="15">
        <f>+'[2]Консолидовани биланс државе'!JZ15</f>
        <v>14192.76801854</v>
      </c>
      <c r="JZ15" s="15">
        <f>+'[2]Консолидовани биланс државе'!KA15</f>
        <v>12342.597720550004</v>
      </c>
      <c r="KA15" s="15">
        <f>+'[2]Консолидовани биланс државе'!KB15</f>
        <v>21755.358795290002</v>
      </c>
      <c r="KB15" s="15">
        <f>+'[2]Консолидовани биланс државе'!KC15</f>
        <v>15260.876115770005</v>
      </c>
      <c r="KC15" s="15">
        <f>+'[2]Консолидовани биланс државе'!KD15</f>
        <v>0</v>
      </c>
      <c r="KD15" s="15">
        <f>+'[2]Консолидовани биланс државе'!KE15</f>
        <v>0</v>
      </c>
      <c r="KE15" s="15">
        <f>+'[2]Консолидовани биланс државе'!KF15</f>
        <v>0</v>
      </c>
      <c r="KF15" s="15">
        <f>+'[2]Консолидовани биланс државе'!KG15</f>
        <v>0</v>
      </c>
      <c r="KG15" s="15">
        <f>+'[2]Консолидовани биланс државе'!KH15</f>
        <v>0</v>
      </c>
      <c r="KH15" s="15">
        <f>+'[2]Консолидовани биланс државе'!KI15</f>
        <v>0</v>
      </c>
      <c r="KI15" s="15">
        <f>+'[2]Консолидовани биланс државе'!KJ15</f>
        <v>0</v>
      </c>
      <c r="KJ15" s="15">
        <f>+'[2]Консолидовани биланс државе'!KK15</f>
        <v>100828.85942046001</v>
      </c>
      <c r="KK15" s="60">
        <f>+'[2]Консолидовани биланс државе'!KL15</f>
        <v>100828.85942046001</v>
      </c>
      <c r="KL15" s="60">
        <f>+'[2]Консолидовани биланс државе'!KM15</f>
        <v>103.3654235532085</v>
      </c>
      <c r="KM15" s="48">
        <f>+'[2]Консолидовани биланс државе'!KN15</f>
        <v>99.103953550535479</v>
      </c>
    </row>
    <row r="16" spans="1:299" s="97" customFormat="1" ht="16.7" customHeight="1" x14ac:dyDescent="0.25">
      <c r="A16" s="96"/>
      <c r="B16" s="14" t="s">
        <v>20</v>
      </c>
      <c r="C16" s="15">
        <f>+'[2]Консолидовани биланс државе'!C16</f>
        <v>2998.4295850900003</v>
      </c>
      <c r="D16" s="15">
        <f>+'[2]Консолидовани биланс државе'!D16</f>
        <v>6759.0822503899999</v>
      </c>
      <c r="E16" s="15">
        <f>+'[2]Консолидовани биланс државе'!E16</f>
        <v>9163.1502160700002</v>
      </c>
      <c r="F16" s="15">
        <f>+'[2]Консолидовани биланс државе'!F16</f>
        <v>8700.8229296900008</v>
      </c>
      <c r="G16" s="15">
        <f>+'[2]Консолидовани биланс државе'!G16</f>
        <v>10334.0465506</v>
      </c>
      <c r="H16" s="15">
        <f>+'[2]Консолидовани биланс државе'!H16</f>
        <v>10960.76783352</v>
      </c>
      <c r="I16" s="15">
        <f>+'[2]Консолидовани биланс државе'!I16</f>
        <v>10188.386431569999</v>
      </c>
      <c r="J16" s="15">
        <f>+'[2]Консолидовани биланс државе'!J16</f>
        <v>11636.869693079998</v>
      </c>
      <c r="K16" s="15">
        <f>+'[2]Консолидовани биланс државе'!K16</f>
        <v>12033.807205330002</v>
      </c>
      <c r="L16" s="15">
        <f>+'[2]Консолидовани биланс државе'!L16</f>
        <v>12812.476046070007</v>
      </c>
      <c r="M16" s="15">
        <f>+'[2]Консолидовани биланс државе'!M16</f>
        <v>12263.013742940002</v>
      </c>
      <c r="N16" s="15">
        <f>+'[2]Консолидовани биланс државе'!N16</f>
        <v>13829.331128149994</v>
      </c>
      <c r="O16" s="15">
        <f>+'[2]Консолидовани биланс државе'!O16</f>
        <v>121680.1836125</v>
      </c>
      <c r="P16" s="15"/>
      <c r="Q16" s="15">
        <f>+'[2]Консолидовани биланс државе'!Q16</f>
        <v>8515.1688981799998</v>
      </c>
      <c r="R16" s="15">
        <f>+'[2]Консолидовани биланс државе'!R16</f>
        <v>10153.39775145</v>
      </c>
      <c r="S16" s="15">
        <f>+'[2]Консолидовани биланс државе'!S16</f>
        <v>13233.985469489999</v>
      </c>
      <c r="T16" s="15">
        <f>+'[2]Консолидовани биланс државе'!T16</f>
        <v>11250.46829427</v>
      </c>
      <c r="U16" s="15">
        <f>+'[2]Консолидовани биланс државе'!U16</f>
        <v>12969.313830290001</v>
      </c>
      <c r="V16" s="15">
        <f>+'[2]Консолидовани биланс државе'!V16</f>
        <v>12124.977829819993</v>
      </c>
      <c r="W16" s="15">
        <f>+'[2]Консолидовани биланс државе'!W16</f>
        <v>13830.178813930012</v>
      </c>
      <c r="X16" s="15">
        <f>+'[2]Консолидовани биланс државе'!X16</f>
        <v>12952.185092809994</v>
      </c>
      <c r="Y16" s="15">
        <f>+'[2]Консолидовани биланс државе'!Y16</f>
        <v>13180.30765461</v>
      </c>
      <c r="Z16" s="15">
        <f>+'[2]Консолидовани биланс државе'!Z16</f>
        <v>13652.343039199986</v>
      </c>
      <c r="AA16" s="15">
        <f>+'[2]Консолидовани биланс државе'!AA16</f>
        <v>13659.073471140011</v>
      </c>
      <c r="AB16" s="15">
        <f>+'[2]Консолидовани биланс државе'!AB16</f>
        <v>14713.801675299985</v>
      </c>
      <c r="AC16" s="15">
        <f>+'[2]Консолидовани биланс државе'!AC16</f>
        <v>150235.20182048998</v>
      </c>
      <c r="AD16" s="15"/>
      <c r="AE16" s="15">
        <f>+'[2]Консолидовани биланс државе'!AE16</f>
        <v>10733.52190815</v>
      </c>
      <c r="AF16" s="15">
        <f>+'[2]Консолидовани биланс државе'!AF16</f>
        <v>11755.621777709999</v>
      </c>
      <c r="AG16" s="15">
        <f>+'[2]Консолидовани биланс државе'!AG16</f>
        <v>15488.050999999999</v>
      </c>
      <c r="AH16" s="15">
        <f>+'[2]Консолидовани биланс државе'!AH16</f>
        <v>14263.843000000001</v>
      </c>
      <c r="AI16" s="15">
        <f>+'[2]Консолидовани биланс државе'!AI16</f>
        <v>15211.10515012</v>
      </c>
      <c r="AJ16" s="15">
        <f>+'[2]Консолидовани биланс државе'!AJ16</f>
        <v>14440.411</v>
      </c>
      <c r="AK16" s="15">
        <f>+'[2]Консолидовани биланс државе'!AK16</f>
        <v>16243.714324020017</v>
      </c>
      <c r="AL16" s="15">
        <f>+'[2]Консолидовани биланс државе'!AL16</f>
        <v>14961.115005350004</v>
      </c>
      <c r="AM16" s="15">
        <f>+'[2]Консолидовани биланс државе'!AM16</f>
        <v>14650.815905979989</v>
      </c>
      <c r="AN16" s="15">
        <f>+'[2]Консолидовани биланс државе'!AN16</f>
        <v>17564.328227230009</v>
      </c>
      <c r="AO16" s="15">
        <f>+'[2]Консолидовани биланс државе'!AO16</f>
        <v>16709.680383369996</v>
      </c>
      <c r="AP16" s="15">
        <f>+'[2]Консолидовани биланс државе'!AP16</f>
        <v>17216.015804509978</v>
      </c>
      <c r="AQ16" s="15">
        <f>+'[2]Консолидовани биланс државе'!AQ16</f>
        <v>179238.22348644002</v>
      </c>
      <c r="AR16" s="15"/>
      <c r="AS16" s="15">
        <f>+'[2]Консолидовани биланс државе'!AS16</f>
        <v>12473.920387239999</v>
      </c>
      <c r="AT16" s="15">
        <f>+'[2]Консолидовани биланс државе'!AT16</f>
        <v>16644.491407879999</v>
      </c>
      <c r="AU16" s="15">
        <f>+'[2]Консолидовани биланс државе'!AU16</f>
        <v>18325.185000000001</v>
      </c>
      <c r="AV16" s="15">
        <f>+'[2]Консолидовани биланс државе'!AV16</f>
        <v>18625.3</v>
      </c>
      <c r="AW16" s="15">
        <f>+'[2]Консолидовани биланс државе'!AW16</f>
        <v>17656.850663869995</v>
      </c>
      <c r="AX16" s="15">
        <f>+'[2]Консолидовани биланс државе'!AX16</f>
        <v>18173.652051509987</v>
      </c>
      <c r="AY16" s="15">
        <f>+'[2]Консолидовани биланс државе'!AY16</f>
        <v>21214.233655340005</v>
      </c>
      <c r="AZ16" s="15">
        <f>+'[2]Консолидовани биланс државе'!AZ16</f>
        <v>15672.680547070013</v>
      </c>
      <c r="BA16" s="15">
        <f>+'[2]Консолидовани биланс државе'!BA16</f>
        <v>17338.147782130014</v>
      </c>
      <c r="BB16" s="15">
        <f>+'[2]Консолидовани биланс државе'!BB16</f>
        <v>17311.479013040018</v>
      </c>
      <c r="BC16" s="15">
        <f>+'[2]Консолидовани биланс државе'!BC16</f>
        <v>16241.61556742002</v>
      </c>
      <c r="BD16" s="15">
        <f>+'[2]Консолидовани биланс државе'!BD16</f>
        <v>19389.649348560004</v>
      </c>
      <c r="BE16" s="15">
        <f>+'[2]Консолидовани биланс државе'!BE16</f>
        <v>209067.20542406006</v>
      </c>
      <c r="BF16" s="15"/>
      <c r="BG16" s="15">
        <f>+'[2]Консолидовани биланс државе'!BG16</f>
        <v>9036.9529999999995</v>
      </c>
      <c r="BH16" s="15">
        <f>+'[2]Консолидовани биланс државе'!BH16</f>
        <v>13389.215</v>
      </c>
      <c r="BI16" s="15">
        <f>+'[2]Консолидовани биланс државе'!BI16</f>
        <v>15392.599</v>
      </c>
      <c r="BJ16" s="15">
        <f>+'[2]Консолидовани биланс државе'!BJ16</f>
        <v>14637.923000000001</v>
      </c>
      <c r="BK16" s="15">
        <f>+'[2]Консолидовани биланс државе'!BK16</f>
        <v>12988.981</v>
      </c>
      <c r="BL16" s="15">
        <f>+'[2]Консолидовани биланс државе'!BL16</f>
        <v>14646.187</v>
      </c>
      <c r="BM16" s="15">
        <f>+'[2]Консолидовани биланс државе'!BM16</f>
        <v>15455.932000000001</v>
      </c>
      <c r="BN16" s="15">
        <f>+'[2]Консолидовани биланс државе'!BN16</f>
        <v>13531.673000000001</v>
      </c>
      <c r="BO16" s="15">
        <f>+'[2]Консолидовани биланс државе'!BO16</f>
        <v>13695.386</v>
      </c>
      <c r="BP16" s="15">
        <f>+'[2]Консолидовани биланс државе'!BP16</f>
        <v>17120.661</v>
      </c>
      <c r="BQ16" s="15">
        <f>+'[2]Консолидовани биланс државе'!BQ16</f>
        <v>15485.378000000001</v>
      </c>
      <c r="BR16" s="15">
        <f>+'[2]Консолидовани биланс државе'!BR16</f>
        <v>17968.562000000002</v>
      </c>
      <c r="BS16" s="15">
        <f>+'[2]Консолидовани биланс државе'!BS16</f>
        <v>173349.45</v>
      </c>
      <c r="BT16" s="15"/>
      <c r="BU16" s="15">
        <f>+'[2]Консолидовани биланс државе'!BU16</f>
        <v>10188.904</v>
      </c>
      <c r="BV16" s="15">
        <f>+'[2]Консолидовани биланс државе'!BV16</f>
        <v>12950.218000000001</v>
      </c>
      <c r="BW16" s="15">
        <f>+'[2]Консолидовани биланс државе'!BW16</f>
        <v>16653.448</v>
      </c>
      <c r="BX16" s="15">
        <f>+'[2]Консолидовани биланс државе'!BX16</f>
        <v>15619.866</v>
      </c>
      <c r="BY16" s="15">
        <f>+'[2]Консолидовани биланс државе'!BY16</f>
        <v>16235.460999999999</v>
      </c>
      <c r="BZ16" s="15">
        <f>+'[2]Консолидовани биланс државе'!BZ16</f>
        <v>18075.776000000002</v>
      </c>
      <c r="CA16" s="15">
        <f>+'[2]Консолидовани биланс државе'!CA16</f>
        <v>19012.958999999999</v>
      </c>
      <c r="CB16" s="15">
        <f>+'[2]Консолидовани биланс државе'!CB16</f>
        <v>18475.753000000001</v>
      </c>
      <c r="CC16" s="15">
        <f>+'[2]Консолидовани биланс државе'!CC16</f>
        <v>19405.761999999999</v>
      </c>
      <c r="CD16" s="15">
        <f>+'[2]Консолидовани биланс државе'!CD16</f>
        <v>18285.643</v>
      </c>
      <c r="CE16" s="15">
        <f>+'[2]Консолидовани биланс државе'!CE16</f>
        <v>20707.903999999999</v>
      </c>
      <c r="CF16" s="15">
        <f>+'[2]Консолидовани биланс државе'!CF16</f>
        <v>22038.171999999999</v>
      </c>
      <c r="CG16" s="15">
        <f>+'[2]Консолидовани биланс државе'!CG16</f>
        <v>207649.86600000001</v>
      </c>
      <c r="CH16" s="15"/>
      <c r="CI16" s="15">
        <f>+'[2]Консолидовани биланс државе'!CI16</f>
        <v>13262.23</v>
      </c>
      <c r="CJ16" s="15">
        <f>+'[2]Консолидовани биланс државе'!CJ16</f>
        <v>16901.163</v>
      </c>
      <c r="CK16" s="15">
        <f>+'[2]Консолидовани биланс државе'!CK16</f>
        <v>21050.181</v>
      </c>
      <c r="CL16" s="15">
        <f>+'[2]Консолидовани биланс државе'!CL16</f>
        <v>17934.486000000001</v>
      </c>
      <c r="CM16" s="15">
        <f>+'[2]Консолидовани биланс државе'!CM16</f>
        <v>19889.113000000001</v>
      </c>
      <c r="CN16" s="15">
        <f>+'[2]Консолидовани биланс државе'!CN16</f>
        <v>18463.826000000001</v>
      </c>
      <c r="CO16" s="15">
        <f>+'[2]Консолидовани биланс државе'!CO16</f>
        <v>19853.743999999999</v>
      </c>
      <c r="CP16" s="15">
        <f>+'[2]Консолидовани биланс државе'!CP16</f>
        <v>18066.216</v>
      </c>
      <c r="CQ16" s="15">
        <f>+'[2]Консолидовани биланс државе'!CQ16</f>
        <v>19659.882000000001</v>
      </c>
      <c r="CR16" s="15">
        <f>+'[2]Консолидовани биланс државе'!CR16</f>
        <v>18915.828000000001</v>
      </c>
      <c r="CS16" s="15">
        <f>+'[2]Консолидовани биланс државе'!CS16</f>
        <v>21360.589</v>
      </c>
      <c r="CT16" s="15">
        <f>+'[2]Консолидовани биланс државе'!CT16</f>
        <v>21010.634999999998</v>
      </c>
      <c r="CU16" s="15">
        <f>+'[2]Консолидовани биланс државе'!CU16</f>
        <v>226367.89300000001</v>
      </c>
      <c r="CV16" s="15"/>
      <c r="CW16" s="15">
        <f>+'[2]Консолидовани биланс државе'!CW16</f>
        <v>14490.760405049999</v>
      </c>
      <c r="CX16" s="15">
        <f>+'[2]Консолидовани биланс државе'!CX16</f>
        <v>15698.6540988</v>
      </c>
      <c r="CY16" s="15">
        <f>+'[2]Консолидовани биланс државе'!CY16</f>
        <v>22749.254959429996</v>
      </c>
      <c r="CZ16" s="15">
        <f>+'[2]Консолидовани биланс државе'!CZ16</f>
        <v>20100.183271100002</v>
      </c>
      <c r="DA16" s="15">
        <f>+'[2]Консолидовани биланс државе'!DA16</f>
        <v>22837.971434629995</v>
      </c>
      <c r="DB16" s="15">
        <f>+'[2]Консолидовани биланс државе'!DB16</f>
        <v>19956.758005210002</v>
      </c>
      <c r="DC16" s="15">
        <f>+'[2]Консолидовани биланс државе'!DC16</f>
        <v>22987.274651810003</v>
      </c>
      <c r="DD16" s="15">
        <f>+'[2]Консолидовани биланс државе'!DD16</f>
        <v>21082.63324031001</v>
      </c>
      <c r="DE16" s="15">
        <f>+'[2]Консолидовани биланс државе'!DE16</f>
        <v>19954.282578600025</v>
      </c>
      <c r="DF16" s="15">
        <f>+'[2]Консолидовани биланс државе'!DF16</f>
        <v>24563.935476439998</v>
      </c>
      <c r="DG16" s="15">
        <f>+'[2]Консолидовани биланс државе'!DG16</f>
        <v>22106.169414060001</v>
      </c>
      <c r="DH16" s="15">
        <f>+'[2]Консолидовани биланс државе'!DH16</f>
        <v>23925.362847589979</v>
      </c>
      <c r="DI16" s="15">
        <f>+'[2]Консолидовани биланс државе'!DI16</f>
        <v>250453.24038303</v>
      </c>
      <c r="DJ16" s="15"/>
      <c r="DK16" s="15">
        <f>+'[2]Консолидовани биланс државе'!DK16</f>
        <v>18851.744842110002</v>
      </c>
      <c r="DL16" s="15">
        <f>+'[2]Консолидовани биланс државе'!DL16</f>
        <v>17570.236199050003</v>
      </c>
      <c r="DM16" s="15">
        <f>+'[2]Консолидовани биланс државе'!DM16</f>
        <v>22783.743220939996</v>
      </c>
      <c r="DN16" s="15">
        <f>+'[2]Консолидовани биланс државе'!DN16</f>
        <v>23693.612756260001</v>
      </c>
      <c r="DO16" s="15">
        <f>+'[2]Консолидовани биланс државе'!DO16</f>
        <v>21162.797062410013</v>
      </c>
      <c r="DP16" s="15">
        <f>+'[2]Консолидовани биланс државе'!DP16</f>
        <v>20736.850238479987</v>
      </c>
      <c r="DQ16" s="15">
        <f>+'[2]Консолидовани биланс државе'!DQ16</f>
        <v>23130.956409119986</v>
      </c>
      <c r="DR16" s="15">
        <f>+'[2]Консолидовани биланс државе'!DR16</f>
        <v>21755.72888582003</v>
      </c>
      <c r="DS16" s="15">
        <f>+'[2]Консолидовани биланс државе'!DS16</f>
        <v>23268.302423250007</v>
      </c>
      <c r="DT16" s="15">
        <f>+'[2]Консолидовани биланс државе'!DT16</f>
        <v>24880.301365190004</v>
      </c>
      <c r="DU16" s="15">
        <f>+'[2]Консолидовани биланс државе'!DU16</f>
        <v>22706.876999949942</v>
      </c>
      <c r="DV16" s="15">
        <f>+'[2]Консолидовани биланс државе'!DV16</f>
        <v>27303.702811460029</v>
      </c>
      <c r="DW16" s="15">
        <f>+'[2]Консолидовани биланс државе'!DW16</f>
        <v>267844.85321403999</v>
      </c>
      <c r="DX16" s="15"/>
      <c r="DY16" s="15">
        <f>+'[2]Консолидовани биланс државе'!DY16</f>
        <v>17989.788744259997</v>
      </c>
      <c r="DZ16" s="15">
        <f>+'[2]Консолидовани биланс државе'!DZ16</f>
        <v>19726.029329730001</v>
      </c>
      <c r="EA16" s="15">
        <f>+'[2]Консолидовани биланс државе'!EA16</f>
        <v>24331.84849492001</v>
      </c>
      <c r="EB16" s="15">
        <f>+'[2]Консолидовани биланс државе'!EB16</f>
        <v>24121.788771919993</v>
      </c>
      <c r="EC16" s="15">
        <f>+'[2]Консолидовани биланс државе'!EC16</f>
        <v>23791.541453660007</v>
      </c>
      <c r="ED16" s="15">
        <f>+'[2]Консолидовани биланс државе'!ED16</f>
        <v>24702.005642169996</v>
      </c>
      <c r="EE16" s="15">
        <f>+'[2]Консолидовани биланс државе'!EE16</f>
        <v>26875.014686899991</v>
      </c>
      <c r="EF16" s="15">
        <f>+'[2]Консолидовани биланс државе'!EF16</f>
        <v>23317.73221632999</v>
      </c>
      <c r="EG16" s="15">
        <f>+'[2]Консолидовани биланс државе'!EG16</f>
        <v>26752.322810489986</v>
      </c>
      <c r="EH16" s="15">
        <f>+'[2]Консолидовани биланс државе'!EH16</f>
        <v>28848.027652910023</v>
      </c>
      <c r="EI16" s="15">
        <f>+'[2]Консолидовани биланс државе'!EI16</f>
        <v>24123.008721019985</v>
      </c>
      <c r="EJ16" s="15">
        <f>+'[2]Консолидовани биланс државе'!EJ16</f>
        <v>30921.965976479998</v>
      </c>
      <c r="EK16" s="15">
        <f>+'[2]Консолидовани биланс државе'!EK16</f>
        <v>295501.07450078992</v>
      </c>
      <c r="EL16" s="15">
        <f>+'[2]Консолидовани биланс државе'!EL16</f>
        <v>295501.07450078992</v>
      </c>
      <c r="EM16" s="15"/>
      <c r="EN16" s="15">
        <f>+'[2]Консолидовани биланс државе'!EN16</f>
        <v>18560.693411140001</v>
      </c>
      <c r="EO16" s="15">
        <f>+'[2]Консолидовани биланс државе'!EO16</f>
        <v>22117.484464109999</v>
      </c>
      <c r="EP16" s="15">
        <f>+'[2]Консолидовани биланс државе'!EP16</f>
        <v>28807.835307860001</v>
      </c>
      <c r="EQ16" s="15">
        <f>+'[2]Консолидовани биланс државе'!EQ16</f>
        <v>26073.777606199998</v>
      </c>
      <c r="ER16" s="15">
        <f>+'[2]Консолидовани биланс државе'!ER16</f>
        <v>25581.552433059998</v>
      </c>
      <c r="ES16" s="15">
        <f>+'[2]Консолидовани биланс државе'!ES16</f>
        <v>28172.142163929992</v>
      </c>
      <c r="ET16" s="15">
        <f>+'[2]Консолидовани биланс државе'!ET16</f>
        <v>27566.575647080019</v>
      </c>
      <c r="EU16" s="15">
        <f>+'[2]Консолидовани биланс државе'!EU16</f>
        <v>25112.611479820007</v>
      </c>
      <c r="EV16" s="15">
        <f>+'[2]Консолидовани биланс државе'!EV16</f>
        <v>27754.83860462001</v>
      </c>
      <c r="EW16" s="15">
        <f>+'[2]Консолидовани биланс државе'!EW16</f>
        <v>29423.055367590012</v>
      </c>
      <c r="EX16" s="15">
        <f>+'[2]Консолидовани биланс државе'!EX16</f>
        <v>25837.044881599977</v>
      </c>
      <c r="EY16" s="15">
        <f>+'[2]Консолидовани биланс државе'!EY16</f>
        <v>30916.005868039978</v>
      </c>
      <c r="EZ16" s="15">
        <f>+'[2]Консолидовани биланс државе'!EZ16</f>
        <v>315923.61723505001</v>
      </c>
      <c r="FA16" s="15">
        <f>+'[2]Консолидовани биланс државе'!FA16</f>
        <v>315923.61723505001</v>
      </c>
      <c r="FB16" s="15">
        <f>+'[2]Консолидовани биланс државе'!FB16</f>
        <v>16636.34847375</v>
      </c>
      <c r="FC16" s="15">
        <f>+'[2]Консолидовани биланс државе'!FC16</f>
        <v>24451.93812825</v>
      </c>
      <c r="FD16" s="15">
        <f>+'[2]Консолидовани биланс државе'!FD16</f>
        <v>29871.157964460006</v>
      </c>
      <c r="FE16" s="15">
        <f>+'[2]Консолидовани биланс државе'!FE16</f>
        <v>27543.915047390001</v>
      </c>
      <c r="FF16" s="15">
        <f>+'[2]Консолидовани биланс државе'!FF16</f>
        <v>28441.406222869995</v>
      </c>
      <c r="FG16" s="15">
        <f>+'[2]Консолидовани биланс државе'!FG16</f>
        <v>30977.738135799988</v>
      </c>
      <c r="FH16" s="15">
        <f>+'[2]Консолидовани биланс државе'!FH16</f>
        <v>28770.160418680021</v>
      </c>
      <c r="FI16" s="15">
        <f>+'[2]Консолидовани биланс државе'!FI16</f>
        <v>28976.533872049971</v>
      </c>
      <c r="FJ16" s="15">
        <f>+'[2]Консолидовани биланс државе'!FJ16</f>
        <v>28739.466078720016</v>
      </c>
      <c r="FK16" s="15">
        <f>+'[2]Консолидовани биланс државе'!FK16</f>
        <v>29056.082047039978</v>
      </c>
      <c r="FL16" s="15">
        <f>+'[2]Консолидовани биланс државе'!FL16</f>
        <v>30470.155947539977</v>
      </c>
      <c r="FM16" s="15">
        <f>+'[2]Консолидовани биланс државе'!FM16</f>
        <v>33964.094718390013</v>
      </c>
      <c r="FN16" s="15">
        <f>+'[2]Консолидовани биланс државе'!FN16</f>
        <v>337898.99705493997</v>
      </c>
      <c r="FO16" s="15">
        <f>+'[2]Консолидовани биланс државе'!FO16</f>
        <v>337898.99705493997</v>
      </c>
      <c r="FP16" s="15">
        <f>+'[2]Консолидовани биланс државе'!FP16</f>
        <v>21270.451649570001</v>
      </c>
      <c r="FQ16" s="15">
        <f>+'[2]Консолидовани биланс државе'!FQ16</f>
        <v>26819.01860997</v>
      </c>
      <c r="FR16" s="15">
        <f>+'[2]Консолидовани биланс државе'!FR16</f>
        <v>37090.946167499991</v>
      </c>
      <c r="FS16" s="15">
        <f>+'[2]Консолидовани биланс државе'!FS16</f>
        <v>30147.449747239996</v>
      </c>
      <c r="FT16" s="15">
        <f>+'[2]Консолидовани биланс државе'!FT16</f>
        <v>34706.893602160002</v>
      </c>
      <c r="FU16" s="15">
        <f>+'[2]Консолидовани биланс државе'!FU16</f>
        <v>34532.691430130006</v>
      </c>
      <c r="FV16" s="15">
        <f>+'[2]Консолидовани биланс државе'!FV16</f>
        <v>32603.581063458008</v>
      </c>
      <c r="FW16" s="15">
        <f>+'[2]Консолидовани биланс државе'!FW16</f>
        <v>32233.660827901978</v>
      </c>
      <c r="FX16" s="15">
        <f>+'[2]Консолидовани биланс државе'!FX16</f>
        <v>31665.401853910033</v>
      </c>
      <c r="FY16" s="15">
        <f>+'[2]Консолидовани биланс државе'!FY16</f>
        <v>36007.348438179994</v>
      </c>
      <c r="FZ16" s="15">
        <f>+'[2]Консолидовани биланс државе'!FZ16</f>
        <v>35643.63186601999</v>
      </c>
      <c r="GA16" s="15">
        <f>+'[2]Консолидовани биланс државе'!GA16</f>
        <v>36703.316015170043</v>
      </c>
      <c r="GB16" s="15">
        <f>+'[2]Консолидовани биланс државе'!GB16</f>
        <v>389424.39127121004</v>
      </c>
      <c r="GC16" s="15">
        <f>+'[2]Консолидовани биланс државе'!GD16</f>
        <v>27830.27600206</v>
      </c>
      <c r="GD16" s="15">
        <f>+'[2]Консолидовани биланс државе'!GE16</f>
        <v>30273.464742709995</v>
      </c>
      <c r="GE16" s="15">
        <f>+'[2]Консолидовани биланс државе'!GF16</f>
        <v>37151.909137110015</v>
      </c>
      <c r="GF16" s="15">
        <f>+'[2]Консолидовани биланс државе'!GG16</f>
        <v>34129.115056440001</v>
      </c>
      <c r="GG16" s="15">
        <f>+'[2]Консолидовани биланс државе'!GH16</f>
        <v>36074.541796220001</v>
      </c>
      <c r="GH16" s="15">
        <f>+'[2]Консолидовани биланс државе'!GI16</f>
        <v>37804.011304979984</v>
      </c>
      <c r="GI16" s="15">
        <f>+'[2]Консолидовани биланс државе'!GJ16</f>
        <v>37312.683086279969</v>
      </c>
      <c r="GJ16" s="15">
        <f>+'[2]Консолидовани биланс државе'!GK16</f>
        <v>36624.266157450045</v>
      </c>
      <c r="GK16" s="15">
        <f>+'[2]Консолидовани биланс државе'!GL16</f>
        <v>34343.689473729981</v>
      </c>
      <c r="GL16" s="15">
        <f>+'[2]Консолидовани биланс државе'!GM16</f>
        <v>42240.43218030002</v>
      </c>
      <c r="GM16" s="15">
        <f>+'[2]Консолидовани биланс државе'!GN16</f>
        <v>40526.232529069974</v>
      </c>
      <c r="GN16" s="15">
        <f>+'[2]Консолидовани биланс државе'!GO16</f>
        <v>39096.401706760007</v>
      </c>
      <c r="GO16" s="15">
        <f>+'[2]Консолидовани биланс државе'!GP16</f>
        <v>433407.02317310998</v>
      </c>
      <c r="GP16" s="15">
        <f>+'[2]Консолидовани биланс државе'!GQ16</f>
        <v>433407.02317310998</v>
      </c>
      <c r="GQ16" s="15"/>
      <c r="GR16" s="15">
        <f>+'[2]Консолидовани биланс државе'!GS16</f>
        <v>29602.44552868</v>
      </c>
      <c r="GS16" s="15">
        <f>+'[2]Консолидовани биланс државе'!GT16</f>
        <v>34788.669042480004</v>
      </c>
      <c r="GT16" s="15">
        <f>+'[2]Консолидовани биланс државе'!GU16</f>
        <v>39323.718747099985</v>
      </c>
      <c r="GU16" s="15">
        <f>+'[2]Консолидовани биланс државе'!GV16</f>
        <v>40898.343296340019</v>
      </c>
      <c r="GV16" s="15">
        <f>+'[2]Консолидовани биланс државе'!GW16</f>
        <v>41973.673041919988</v>
      </c>
      <c r="GW16" s="15">
        <f>+'[2]Консолидовани биланс државе'!GX16</f>
        <v>39164.546854900014</v>
      </c>
      <c r="GX16" s="15">
        <f>+'[2]Консолидовани биланс државе'!GY16</f>
        <v>45764.348892139991</v>
      </c>
      <c r="GY16" s="15">
        <f>+'[2]Консолидовани биланс државе'!GZ16</f>
        <v>37017.049810679986</v>
      </c>
      <c r="GZ16" s="15">
        <f>+'[2]Консолидовани биланс државе'!HA16</f>
        <v>37518.768562940044</v>
      </c>
      <c r="HA16" s="15">
        <f>+'[2]Консолидовани биланс државе'!HB16</f>
        <v>44003.186403629996</v>
      </c>
      <c r="HB16" s="15">
        <f>+'[2]Консолидовани биланс државе'!HC16</f>
        <v>40626.054091500009</v>
      </c>
      <c r="HC16" s="15">
        <f>+'[2]Консолидовани биланс државе'!HD16</f>
        <v>46134.87477983001</v>
      </c>
      <c r="HD16" s="15">
        <f>+'[2]Консолидовани биланс државе'!HE16</f>
        <v>476815.67905214004</v>
      </c>
      <c r="HE16" s="15">
        <f>+'[2]Консолидовани биланс државе'!HF16</f>
        <v>476815.67905214004</v>
      </c>
      <c r="HF16" s="15">
        <f>+'[2]Консолидовани биланс државе'!HG16</f>
        <v>31959.130259450001</v>
      </c>
      <c r="HG16" s="15">
        <f>+'[2]Консолидовани биланс државе'!HH16</f>
        <v>38467.581822960005</v>
      </c>
      <c r="HH16" s="15">
        <f>+'[2]Консолидовани биланс државе'!HI16</f>
        <v>38520.635708819995</v>
      </c>
      <c r="HI16" s="15">
        <f>+'[2]Консолидовани биланс државе'!HJ16</f>
        <v>27987.247706360002</v>
      </c>
      <c r="HJ16" s="15">
        <f>+'[2]Консолидовани биланс државе'!HK16</f>
        <v>30224.418556860015</v>
      </c>
      <c r="HK16" s="15">
        <f>+'[2]Консолидовани биланс државе'!HL16</f>
        <v>39397.484948109974</v>
      </c>
      <c r="HL16" s="15">
        <f>+'[2]Консолидовани биланс државе'!HM16</f>
        <v>41123.944698410007</v>
      </c>
      <c r="HM16" s="15">
        <f>+'[2]Консолидовани биланс државе'!HN16</f>
        <v>35240.93416088997</v>
      </c>
      <c r="HN16" s="15">
        <f>+'[2]Консолидовани биланс државе'!HO16</f>
        <v>40915.791783499997</v>
      </c>
      <c r="HO16" s="15">
        <f>+'[2]Консолидовани биланс државе'!HP16</f>
        <v>42961.801045290056</v>
      </c>
      <c r="HP16" s="15">
        <f>+'[2]Консолидовани биланс државе'!HQ16</f>
        <v>41337.357984389957</v>
      </c>
      <c r="HQ16" s="15">
        <f>+'[2]Консолидовани биланс државе'!HR16</f>
        <v>45992.019912920026</v>
      </c>
      <c r="HR16" s="15">
        <f>+'[2]Консолидовани биланс државе'!HS16</f>
        <v>454128.34858796</v>
      </c>
      <c r="HS16" s="15">
        <f>+'[2]Консолидовани биланс државе'!HT16</f>
        <v>454128.34858796</v>
      </c>
      <c r="HT16" s="15">
        <f>+'[2]Консолидовани биланс државе'!HU16</f>
        <v>29481.393079770001</v>
      </c>
      <c r="HU16" s="15">
        <f>+'[2]Консолидовани биланс државе'!HV16</f>
        <v>38935.546966409958</v>
      </c>
      <c r="HV16" s="15">
        <f>+'[2]Консолидовани биланс државе'!HW16</f>
        <v>47089.152105790039</v>
      </c>
      <c r="HW16" s="15">
        <f>+'[2]Консолидовани биланс државе'!HX16</f>
        <v>45526.247549299987</v>
      </c>
      <c r="HX16" s="15">
        <f>+'[2]Консолидовани биланс државе'!HY16</f>
        <v>44082.046789870044</v>
      </c>
      <c r="HY16" s="15">
        <f>+'[2]Консолидовани биланс државе'!HZ16</f>
        <v>50664.028505569964</v>
      </c>
      <c r="HZ16" s="15">
        <f>+'[2]Консолидовани биланс државе'!IA16</f>
        <v>49558.16860540997</v>
      </c>
      <c r="IA16" s="15">
        <f>+'[2]Консолидовани биланс државе'!IB16</f>
        <v>46304.04555061998</v>
      </c>
      <c r="IB16" s="15">
        <f>+'[2]Консолидовани биланс државе'!IC16</f>
        <v>49997.028874390031</v>
      </c>
      <c r="IC16" s="15">
        <f>+'[2]Консолидовани биланс државе'!ID16</f>
        <v>51592.766855140013</v>
      </c>
      <c r="ID16" s="15">
        <f>+'[2]Консолидовани биланс државе'!IE16</f>
        <v>53751.855993869976</v>
      </c>
      <c r="IE16" s="15">
        <f>+'[2]Консолидовани биланс државе'!IF16</f>
        <v>60539.630856319964</v>
      </c>
      <c r="IF16" s="15">
        <f>+'[2]Консолидовани биланс државе'!IG16</f>
        <v>567521.91173245979</v>
      </c>
      <c r="IG16" s="15">
        <f>+'[2]Консолидовани биланс државе'!IH16</f>
        <v>567521.91173245979</v>
      </c>
      <c r="IH16" s="15">
        <f>+'[2]Консолидовани биланс државе'!II16</f>
        <v>40367.777039150002</v>
      </c>
      <c r="II16" s="15">
        <f>+'[2]Консолидовани биланс државе'!IJ16</f>
        <v>53667.087832900004</v>
      </c>
      <c r="IJ16" s="15">
        <f>+'[2]Консолидовани биланс државе'!IK16</f>
        <v>65917.951041580003</v>
      </c>
      <c r="IK16" s="15">
        <f>+'[2]Консолидовани биланс државе'!IL16</f>
        <v>60122.430901510015</v>
      </c>
      <c r="IL16" s="15">
        <f>+'[2]Консолидовани биланс државе'!IM16</f>
        <v>64591.172908070002</v>
      </c>
      <c r="IM16" s="15">
        <f>+'[2]Консолидовани биланс државе'!IN16</f>
        <v>60161.545435169959</v>
      </c>
      <c r="IN16" s="15">
        <f>+'[2]Консолидовани биланс државе'!IO16</f>
        <v>59697.556079689966</v>
      </c>
      <c r="IO16" s="15">
        <f>+'[2]Консолидовани биланс државе'!IP16</f>
        <v>55648.102273479992</v>
      </c>
      <c r="IP16" s="15">
        <f>+'[2]Консолидовани биланс државе'!IQ16</f>
        <v>60784.46747310998</v>
      </c>
      <c r="IQ16" s="15">
        <f>+'[2]Консолидовани биланс државе'!IR16</f>
        <v>60221.033881990057</v>
      </c>
      <c r="IR16" s="15">
        <f>+'[2]Консолидовани биланс државе'!IS16</f>
        <v>60580.331727499964</v>
      </c>
      <c r="IS16" s="15">
        <f>+'[2]Консолидовани биланс државе'!IT16</f>
        <v>63065.299836799968</v>
      </c>
      <c r="IT16" s="15">
        <f>+'[2]Консолидовани биланс државе'!IU16</f>
        <v>704824.7564309499</v>
      </c>
      <c r="IU16" s="60">
        <f>+'[2]Консолидовани биланс државе'!IV16</f>
        <v>704824.7564309499</v>
      </c>
      <c r="IV16" s="15">
        <f>+'[2]Консолидовани биланс државе'!IW16</f>
        <v>45301.345198339994</v>
      </c>
      <c r="IW16" s="15">
        <f>+'[2]Консолидовани биланс државе'!IX16</f>
        <v>51298.222687610003</v>
      </c>
      <c r="IX16" s="15">
        <f>+'[2]Консолидовани биланс државе'!IY16</f>
        <v>63452.292916110004</v>
      </c>
      <c r="IY16" s="15">
        <f>+'[2]Консолидовани биланс државе'!IZ16</f>
        <v>51926.247915979999</v>
      </c>
      <c r="IZ16" s="15">
        <f>+'[2]Консолидовани биланс државе'!JA16</f>
        <v>59442.82551944998</v>
      </c>
      <c r="JA16" s="15">
        <f>+'[2]Консолидовани биланс државе'!JB16</f>
        <v>59432.886936250077</v>
      </c>
      <c r="JB16" s="15">
        <f>+'[2]Консолидовани биланс државе'!JC16</f>
        <v>53421.00361364003</v>
      </c>
      <c r="JC16" s="15">
        <f>+'[2]Консолидовани биланс државе'!JD16</f>
        <v>53209.146319650026</v>
      </c>
      <c r="JD16" s="15">
        <f>+'[2]Консолидовани биланс државе'!JE16</f>
        <v>53636.451452359972</v>
      </c>
      <c r="JE16" s="15">
        <f>+'[2]Консолидовани биланс државе'!JF16</f>
        <v>60552.092860530109</v>
      </c>
      <c r="JF16" s="15">
        <f>+'[2]Консолидовани биланс државе'!JG16</f>
        <v>61487.769161029908</v>
      </c>
      <c r="JG16" s="15">
        <f>+'[2]Консолидовани биланс државе'!JH16</f>
        <v>62200.328360239975</v>
      </c>
      <c r="JH16" s="15">
        <f>+'[2]Консолидовани биланс државе'!JI16</f>
        <v>675360.61294119002</v>
      </c>
      <c r="JI16" s="60">
        <f>+'[2]Консолидовани биланс државе'!JJ16</f>
        <v>675360.61294119002</v>
      </c>
      <c r="JJ16" s="15">
        <f>+'[2]Консолидовани биланс државе'!JK16</f>
        <v>44531.423522819998</v>
      </c>
      <c r="JK16" s="15">
        <f>+'[2]Консолидовани биланс државе'!JL16</f>
        <v>58514.70132552</v>
      </c>
      <c r="JL16" s="15">
        <f>+'[2]Консолидовани биланс државе'!JM16</f>
        <v>59724.503068890008</v>
      </c>
      <c r="JM16" s="15">
        <f>+'[2]Консолидовани биланс државе'!JN16</f>
        <v>67566.784871759985</v>
      </c>
      <c r="JN16" s="15">
        <f>+'[2]Консолидовани биланс државе'!JO16</f>
        <v>58733.723206820003</v>
      </c>
      <c r="JO16" s="15">
        <f>+'[2]Консолидовани биланс државе'!JP16</f>
        <v>57980.10887941999</v>
      </c>
      <c r="JP16" s="15">
        <f>+'[2]Консолидовани биланс државе'!JQ16</f>
        <v>66594.415067989947</v>
      </c>
      <c r="JQ16" s="15">
        <f>+'[2]Консолидовани биланс државе'!JR16</f>
        <v>56792.692255440008</v>
      </c>
      <c r="JR16" s="15">
        <f>+'[2]Консолидовани биланс државе'!JS16</f>
        <v>56573.701360149986</v>
      </c>
      <c r="JS16" s="15">
        <f>+'[2]Консолидовани биланс државе'!JT16</f>
        <v>66602.098566250075</v>
      </c>
      <c r="JT16" s="15">
        <f>+'[2]Консолидовани биланс државе'!JU16</f>
        <v>59063.532266009941</v>
      </c>
      <c r="JU16" s="15">
        <f>+'[2]Консолидовани биланс државе'!JV16</f>
        <v>69284.460065550084</v>
      </c>
      <c r="JV16" s="15">
        <f>+'[2]Консолидовани биланс државе'!JW16</f>
        <v>289071.13599581004</v>
      </c>
      <c r="JW16" s="60">
        <f>+'[2]Консолидовани биланс државе'!JX16</f>
        <v>721962.14445661998</v>
      </c>
      <c r="JX16" s="15">
        <f>+'[2]Консолидовани биланс државе'!JY16</f>
        <v>47348.401401949995</v>
      </c>
      <c r="JY16" s="15">
        <f>+'[2]Консолидовани биланс државе'!JZ16</f>
        <v>59266.252778809998</v>
      </c>
      <c r="JZ16" s="15">
        <f>+'[2]Консолидовани биланс државе'!KA16</f>
        <v>62903.1775853</v>
      </c>
      <c r="KA16" s="15">
        <f>+'[2]Консолидовани биланс државе'!KB16</f>
        <v>64874.763383749982</v>
      </c>
      <c r="KB16" s="15">
        <f>+'[2]Консолидовани биланс државе'!KC16</f>
        <v>62155.660459970029</v>
      </c>
      <c r="KC16" s="15">
        <f>+'[2]Консолидовани биланс државе'!KD16</f>
        <v>0</v>
      </c>
      <c r="KD16" s="15">
        <f>+'[2]Консолидовани биланс државе'!KE16</f>
        <v>0</v>
      </c>
      <c r="KE16" s="15">
        <f>+'[2]Консолидовани биланс државе'!KF16</f>
        <v>0</v>
      </c>
      <c r="KF16" s="15">
        <f>+'[2]Консолидовани биланс државе'!KG16</f>
        <v>0</v>
      </c>
      <c r="KG16" s="15">
        <f>+'[2]Консолидовани биланс државе'!KH16</f>
        <v>0</v>
      </c>
      <c r="KH16" s="15">
        <f>+'[2]Консолидовани биланс државе'!KI16</f>
        <v>0</v>
      </c>
      <c r="KI16" s="15">
        <f>+'[2]Консолидовани биланс државе'!KJ16</f>
        <v>0</v>
      </c>
      <c r="KJ16" s="15">
        <f>+'[2]Консолидовани биланс државе'!KK16</f>
        <v>296548.25560978003</v>
      </c>
      <c r="KK16" s="60">
        <f>+'[2]Консолидовани биланс државе'!KL16</f>
        <v>296548.25560978003</v>
      </c>
      <c r="KL16" s="60">
        <f>+'[2]Консолидовани биланс државе'!KM16</f>
        <v>102.58660194080338</v>
      </c>
      <c r="KM16" s="48">
        <f>+'[2]Консолидовани биланс државе'!KN16</f>
        <v>98.357240595209376</v>
      </c>
    </row>
    <row r="17" spans="1:299" s="97" customFormat="1" ht="16.7" customHeight="1" x14ac:dyDescent="0.25">
      <c r="A17" s="96"/>
      <c r="B17" s="14" t="s">
        <v>21</v>
      </c>
      <c r="C17" s="15">
        <f>+'[2]Консолидовани биланс државе'!C17</f>
        <v>12077.141410689999</v>
      </c>
      <c r="D17" s="15">
        <f>+'[2]Консолидовани биланс државе'!D17</f>
        <v>2058.4243026600034</v>
      </c>
      <c r="E17" s="15">
        <f>+'[2]Консолидовани биланс државе'!E17</f>
        <v>2388.3130382099953</v>
      </c>
      <c r="F17" s="15">
        <f>+'[2]Консолидовани биланс државе'!F17</f>
        <v>944.2627612000033</v>
      </c>
      <c r="G17" s="15">
        <f>+'[2]Консолидовани биланс државе'!G17</f>
        <v>1016.1023822800016</v>
      </c>
      <c r="H17" s="15">
        <f>+'[2]Консолидовани биланс државе'!H17</f>
        <v>1185.5703236100035</v>
      </c>
      <c r="I17" s="15">
        <f>+'[2]Консолидовани биланс државе'!I17</f>
        <v>722.12649107999823</v>
      </c>
      <c r="J17" s="15">
        <f>+'[2]Консолидовани биланс државе'!J17</f>
        <v>573.56535952000013</v>
      </c>
      <c r="K17" s="15">
        <f>+'[2]Консолидовани биланс државе'!K17</f>
        <v>605.28543301000173</v>
      </c>
      <c r="L17" s="15">
        <f>+'[2]Консолидовани биланс државе'!L17</f>
        <v>431.19555291000142</v>
      </c>
      <c r="M17" s="15">
        <f>+'[2]Консолидовани биланс државе'!M17</f>
        <v>492.54018237999844</v>
      </c>
      <c r="N17" s="15">
        <f>+'[2]Консолидовани биланс државе'!N17</f>
        <v>1391.338386739988</v>
      </c>
      <c r="O17" s="15">
        <f>+'[2]Консолидовани биланс државе'!O17</f>
        <v>23885.865624289996</v>
      </c>
      <c r="P17" s="15"/>
      <c r="Q17" s="15">
        <f>+'[2]Консолидовани биланс државе'!Q17</f>
        <v>524.5</v>
      </c>
      <c r="R17" s="15">
        <f>+'[2]Консолидовани биланс државе'!R17</f>
        <v>1095.9000000000001</v>
      </c>
      <c r="S17" s="15">
        <f>+'[2]Консолидовани биланс државе'!S17</f>
        <v>467</v>
      </c>
      <c r="T17" s="15">
        <f>+'[2]Консолидовани биланс државе'!T17</f>
        <v>1046.8</v>
      </c>
      <c r="U17" s="15">
        <f>+'[2]Консолидовани биланс државе'!U17</f>
        <v>451.9</v>
      </c>
      <c r="V17" s="15">
        <f>+'[2]Консолидовани биланс државе'!V17</f>
        <v>783.7</v>
      </c>
      <c r="W17" s="15">
        <f>+'[2]Консолидовани биланс државе'!W17</f>
        <v>401.9</v>
      </c>
      <c r="X17" s="15">
        <f>+'[2]Консолидовани биланс државе'!X17</f>
        <v>459</v>
      </c>
      <c r="Y17" s="15">
        <f>+'[2]Консолидовани биланс државе'!Y17</f>
        <v>350.4</v>
      </c>
      <c r="Z17" s="15">
        <f>+'[2]Консолидовани биланс државе'!Z17</f>
        <v>213.7</v>
      </c>
      <c r="AA17" s="15">
        <f>+'[2]Консолидовани биланс државе'!AA17</f>
        <v>241.3</v>
      </c>
      <c r="AB17" s="15">
        <f>+'[2]Консолидовани биланс државе'!AB17</f>
        <v>431</v>
      </c>
      <c r="AC17" s="15">
        <f>+'[2]Консолидовани биланс државе'!AC17</f>
        <v>6467.0999999999995</v>
      </c>
      <c r="AD17" s="15"/>
      <c r="AE17" s="15">
        <f>+'[2]Консолидовани биланс државе'!AE17</f>
        <v>350.71964641</v>
      </c>
      <c r="AF17" s="15">
        <f>+'[2]Консолидовани биланс државе'!AF17</f>
        <v>327.47080782</v>
      </c>
      <c r="AG17" s="15">
        <f>+'[2]Консолидовани биланс државе'!AG17</f>
        <v>344</v>
      </c>
      <c r="AH17" s="15">
        <f>+'[2]Консолидовани биланс државе'!AH17</f>
        <v>451.2</v>
      </c>
      <c r="AI17" s="15">
        <f>+'[2]Консолидовани биланс државе'!AI17</f>
        <v>449.8</v>
      </c>
      <c r="AJ17" s="15">
        <f>+'[2]Консолидовани биланс државе'!AJ17</f>
        <v>415.7</v>
      </c>
      <c r="AK17" s="15">
        <f>+'[2]Консолидовани биланс државе'!AK17</f>
        <v>106.3</v>
      </c>
      <c r="AL17" s="15">
        <f>+'[2]Консолидовани биланс државе'!AL17</f>
        <v>328</v>
      </c>
      <c r="AM17" s="15">
        <f>+'[2]Консолидовани биланс државе'!AM17</f>
        <v>261.7</v>
      </c>
      <c r="AN17" s="15">
        <f>+'[2]Консолидовани биланс државе'!AN17</f>
        <v>465.2</v>
      </c>
      <c r="AO17" s="15">
        <f>+'[2]Консолидовани биланс државе'!AO17</f>
        <v>683.7</v>
      </c>
      <c r="AP17" s="15">
        <f>+'[2]Консолидовани биланс државе'!AP17</f>
        <v>364.4</v>
      </c>
      <c r="AQ17" s="15">
        <f>+'[2]Консолидовани биланс државе'!AQ17</f>
        <v>4548.190454229999</v>
      </c>
      <c r="AR17" s="15"/>
      <c r="AS17" s="15">
        <f>+'[2]Консолидовани биланс државе'!AS17</f>
        <v>209.5</v>
      </c>
      <c r="AT17" s="15">
        <f>+'[2]Консолидовани биланс државе'!AT17</f>
        <v>508.2</v>
      </c>
      <c r="AU17" s="15">
        <f>+'[2]Консолидовани биланс државе'!AU17</f>
        <v>269.10000000000002</v>
      </c>
      <c r="AV17" s="15">
        <f>+'[2]Консолидовани биланс државе'!AV17</f>
        <v>350.7</v>
      </c>
      <c r="AW17" s="15">
        <f>+'[2]Консолидовани биланс државе'!AW17</f>
        <v>317.74560854000447</v>
      </c>
      <c r="AX17" s="15">
        <f>+'[2]Консолидовани биланс државе'!AX17</f>
        <v>316.36568781001552</v>
      </c>
      <c r="AY17" s="15">
        <f>+'[2]Консолидовани биланс државе'!AY17</f>
        <v>351.04237587000534</v>
      </c>
      <c r="AZ17" s="15">
        <f>+'[2]Консолидовани биланс државе'!AZ17</f>
        <v>233.6</v>
      </c>
      <c r="BA17" s="15">
        <f>+'[2]Консолидовани биланс државе'!BA17</f>
        <v>378.55221787000119</v>
      </c>
      <c r="BB17" s="15">
        <f>+'[2]Консолидовани биланс државе'!BB17</f>
        <v>263.92098695997993</v>
      </c>
      <c r="BC17" s="15">
        <f>+'[2]Консолидовани биланс државе'!BC17</f>
        <v>216.08443257994804</v>
      </c>
      <c r="BD17" s="15">
        <f>+'[2]Консолидовани биланс државе'!BD17</f>
        <v>508.15065144001346</v>
      </c>
      <c r="BE17" s="15">
        <f>+'[2]Консолидовани биланс државе'!BE17</f>
        <v>3922.9619610699679</v>
      </c>
      <c r="BF17" s="15"/>
      <c r="BG17" s="15">
        <f>+'[2]Консолидовани биланс државе'!BG17</f>
        <v>244.072</v>
      </c>
      <c r="BH17" s="15">
        <f>+'[2]Консолидовани биланс државе'!BH17</f>
        <v>275.54700000000003</v>
      </c>
      <c r="BI17" s="15">
        <f>+'[2]Консолидовани биланс државе'!BI17</f>
        <v>305.18900000000002</v>
      </c>
      <c r="BJ17" s="15">
        <f>+'[2]Консолидовани биланс државе'!BJ17</f>
        <v>260.05900000000003</v>
      </c>
      <c r="BK17" s="15">
        <f>+'[2]Консолидовани биланс државе'!BK17</f>
        <v>256.39400000000001</v>
      </c>
      <c r="BL17" s="15">
        <f>+'[2]Консолидовани биланс државе'!BL17</f>
        <v>290.50900000000001</v>
      </c>
      <c r="BM17" s="15">
        <f>+'[2]Консолидовани биланс државе'!BM17</f>
        <v>242.50299999999999</v>
      </c>
      <c r="BN17" s="15">
        <f>+'[2]Консолидовани биланс државе'!BN17</f>
        <v>227.56800000000001</v>
      </c>
      <c r="BO17" s="15">
        <f>+'[2]Консолидовани биланс државе'!BO17</f>
        <v>159.15199999999999</v>
      </c>
      <c r="BP17" s="15">
        <f>+'[2]Консолидовани биланс државе'!BP17</f>
        <v>234.47</v>
      </c>
      <c r="BQ17" s="15">
        <f>+'[2]Консолидовани биланс државе'!BQ17</f>
        <v>215.83500000000001</v>
      </c>
      <c r="BR17" s="15">
        <f>+'[2]Консолидовани биланс државе'!BR17</f>
        <v>201.47399999999999</v>
      </c>
      <c r="BS17" s="15">
        <f>+'[2]Консолидовани биланс државе'!BS17</f>
        <v>2912.7719999999999</v>
      </c>
      <c r="BT17" s="15"/>
      <c r="BU17" s="15">
        <f>+'[2]Консолидовани биланс државе'!BU17</f>
        <v>199.6</v>
      </c>
      <c r="BV17" s="15">
        <f>+'[2]Консолидовани биланс државе'!BV17</f>
        <v>245.999</v>
      </c>
      <c r="BW17" s="15">
        <f>+'[2]Консолидовани биланс државе'!BW17</f>
        <v>168.875</v>
      </c>
      <c r="BX17" s="15">
        <f>+'[2]Консолидовани биланс државе'!BX17</f>
        <v>244.887</v>
      </c>
      <c r="BY17" s="15">
        <f>+'[2]Консолидовани биланс државе'!BY17</f>
        <v>231.34200000000001</v>
      </c>
      <c r="BZ17" s="15">
        <f>+'[2]Консолидовани биланс државе'!BZ17</f>
        <v>218.65100000000001</v>
      </c>
      <c r="CA17" s="15">
        <f>+'[2]Консолидовани биланс државе'!CA17</f>
        <v>275.63</v>
      </c>
      <c r="CB17" s="15">
        <f>+'[2]Консолидовани биланс државе'!CB17</f>
        <v>226.976</v>
      </c>
      <c r="CC17" s="15">
        <f>+'[2]Консолидовани биланс државе'!CC17</f>
        <v>256.56200000000001</v>
      </c>
      <c r="CD17" s="15">
        <f>+'[2]Консолидовани биланс државе'!CD17</f>
        <v>162.08799999999999</v>
      </c>
      <c r="CE17" s="15">
        <f>+'[2]Консолидовани биланс државе'!CE17</f>
        <v>243.24</v>
      </c>
      <c r="CF17" s="15">
        <f>+'[2]Консолидовани биланс државе'!CF17</f>
        <v>158.20099999999999</v>
      </c>
      <c r="CG17" s="15">
        <f>+'[2]Консолидовани биланс државе'!CG17</f>
        <v>2632.0510000000004</v>
      </c>
      <c r="CH17" s="15"/>
      <c r="CI17" s="15">
        <f>+'[2]Консолидовани биланс државе'!CI17</f>
        <v>237.446</v>
      </c>
      <c r="CJ17" s="15">
        <f>+'[2]Консолидовани биланс државе'!CJ17</f>
        <v>249.708</v>
      </c>
      <c r="CK17" s="15">
        <f>+'[2]Консолидовани биланс државе'!CK17</f>
        <v>176.31299999999999</v>
      </c>
      <c r="CL17" s="15">
        <f>+'[2]Консолидовани биланс државе'!CL17</f>
        <v>226.54900000000001</v>
      </c>
      <c r="CM17" s="15">
        <f>+'[2]Консолидовани биланс државе'!CM17</f>
        <v>214.61099999999999</v>
      </c>
      <c r="CN17" s="15">
        <f>+'[2]Консолидовани биланс државе'!CN17</f>
        <v>230.28100000000001</v>
      </c>
      <c r="CO17" s="15">
        <f>+'[2]Консолидовани биланс државе'!CO17</f>
        <v>269.30599999999998</v>
      </c>
      <c r="CP17" s="15">
        <f>+'[2]Консолидовани биланс државе'!CP17</f>
        <v>227.267</v>
      </c>
      <c r="CQ17" s="15">
        <f>+'[2]Консолидовани биланс државе'!CQ17</f>
        <v>225.75299999999999</v>
      </c>
      <c r="CR17" s="15">
        <f>+'[2]Консолидовани биланс државе'!CR17</f>
        <v>215.33699999999999</v>
      </c>
      <c r="CS17" s="15">
        <f>+'[2]Консолидовани биланс државе'!CS17</f>
        <v>193.904</v>
      </c>
      <c r="CT17" s="15">
        <f>+'[2]Консолидовани биланс државе'!CT17</f>
        <v>180.60300000000001</v>
      </c>
      <c r="CU17" s="15">
        <f>+'[2]Консолидовани биланс државе'!CU17</f>
        <v>2647.078</v>
      </c>
      <c r="CV17" s="15"/>
      <c r="CW17" s="15">
        <f>+'[2]Консолидовани биланс државе'!CW17</f>
        <v>176.73214989000002</v>
      </c>
      <c r="CX17" s="15">
        <f>+'[2]Консолидовани биланс државе'!CX17</f>
        <v>123.51542402000001</v>
      </c>
      <c r="CY17" s="15">
        <f>+'[2]Консолидовани биланс државе'!CY17</f>
        <v>175.78264732999997</v>
      </c>
      <c r="CZ17" s="15">
        <f>+'[2]Консолидовани биланс државе'!CZ17</f>
        <v>242.41899404999995</v>
      </c>
      <c r="DA17" s="15">
        <f>+'[2]Консолидовани биланс државе'!DA17</f>
        <v>238.34765187000002</v>
      </c>
      <c r="DB17" s="15">
        <f>+'[2]Консолидовани биланс државе'!DB17</f>
        <v>255.94173429999989</v>
      </c>
      <c r="DC17" s="15">
        <f>+'[2]Консолидовани биланс државе'!DC17</f>
        <v>250.34682797000025</v>
      </c>
      <c r="DD17" s="15">
        <f>+'[2]Консолидовани биланс државе'!DD17</f>
        <v>262.83996029000008</v>
      </c>
      <c r="DE17" s="15">
        <f>+'[2]Консолидовани биланс државе'!DE17</f>
        <v>203.64743021000004</v>
      </c>
      <c r="DF17" s="15">
        <f>+'[2]Консолидовани биланс државе'!DF17</f>
        <v>173.79890127000013</v>
      </c>
      <c r="DG17" s="15">
        <f>+'[2]Консолидовани биланс државе'!DG17</f>
        <v>199.22803519999974</v>
      </c>
      <c r="DH17" s="15">
        <f>+'[2]Консолидовани биланс државе'!DH17</f>
        <v>167.71211613999981</v>
      </c>
      <c r="DI17" s="15">
        <f>+'[2]Консолидовани биланс државе'!DI17</f>
        <v>2470.31187254</v>
      </c>
      <c r="DJ17" s="15"/>
      <c r="DK17" s="15">
        <f>+'[2]Консолидовани биланс државе'!DK17</f>
        <v>185.19851523</v>
      </c>
      <c r="DL17" s="15">
        <f>+'[2]Консолидовани биланс државе'!DL17</f>
        <v>230.93572801999997</v>
      </c>
      <c r="DM17" s="15">
        <f>+'[2]Консолидовани биланс државе'!DM17</f>
        <v>170.14200023999996</v>
      </c>
      <c r="DN17" s="15">
        <f>+'[2]Консолидовани биланс државе'!DN17</f>
        <v>220.16842204000011</v>
      </c>
      <c r="DO17" s="15">
        <f>+'[2]Консолидовани биланс државе'!DO17</f>
        <v>231.38735284999996</v>
      </c>
      <c r="DP17" s="15">
        <f>+'[2]Консолидовани биланс државе'!DP17</f>
        <v>314.48828494999992</v>
      </c>
      <c r="DQ17" s="15">
        <f>+'[2]Консолидовани биланс државе'!DQ17</f>
        <v>264.72034244000008</v>
      </c>
      <c r="DR17" s="15">
        <f>+'[2]Консолидовани биланс државе'!DR17</f>
        <v>226.75950610000012</v>
      </c>
      <c r="DS17" s="15">
        <f>+'[2]Консолидовани биланс државе'!DS17</f>
        <v>206.11663069999992</v>
      </c>
      <c r="DT17" s="15">
        <f>+'[2]Консолидовани биланс државе'!DT17</f>
        <v>180.74954468999982</v>
      </c>
      <c r="DU17" s="15">
        <f>+'[2]Консолидовани биланс државе'!DU17</f>
        <v>202.71364667999998</v>
      </c>
      <c r="DV17" s="15">
        <f>+'[2]Консолидовани биланс државе'!DV17</f>
        <v>204.68166782999978</v>
      </c>
      <c r="DW17" s="15">
        <f>+'[2]Консолидовани биланс државе'!DW17</f>
        <v>2638.0616417699994</v>
      </c>
      <c r="DX17" s="15"/>
      <c r="DY17" s="15">
        <f>+'[2]Консолидовани биланс државе'!DY17</f>
        <v>167.74967402999999</v>
      </c>
      <c r="DZ17" s="15">
        <f>+'[2]Консолидовани биланс државе'!DZ17</f>
        <v>184.51898633999997</v>
      </c>
      <c r="EA17" s="15">
        <f>+'[2]Консолидовани биланс државе'!EA17</f>
        <v>198.72191832999999</v>
      </c>
      <c r="EB17" s="15">
        <f>+'[2]Консолидовани биланс државе'!EB17</f>
        <v>227.64699232999999</v>
      </c>
      <c r="EC17" s="15">
        <f>+'[2]Консолидовани биланс државе'!EC17</f>
        <v>301.28735145000007</v>
      </c>
      <c r="ED17" s="15">
        <f>+'[2]Консолидовани биланс државе'!ED17</f>
        <v>243.35141714999995</v>
      </c>
      <c r="EE17" s="15">
        <f>+'[2]Консолидовани биланс државе'!EE17</f>
        <v>267.34154199999995</v>
      </c>
      <c r="EF17" s="15">
        <f>+'[2]Консолидовани биланс државе'!EF17</f>
        <v>195.72029084000022</v>
      </c>
      <c r="EG17" s="15">
        <f>+'[2]Консолидовани биланс државе'!EG17</f>
        <v>218.50802443000001</v>
      </c>
      <c r="EH17" s="15">
        <f>+'[2]Консолидовани биланс државе'!EH17</f>
        <v>203.99810796999981</v>
      </c>
      <c r="EI17" s="15">
        <f>+'[2]Консолидовани биланс државе'!EI17</f>
        <v>211.69802135000009</v>
      </c>
      <c r="EJ17" s="15">
        <f>+'[2]Консолидовани биланс државе'!EJ17</f>
        <v>188.74129496999967</v>
      </c>
      <c r="EK17" s="15">
        <f>+'[2]Консолидовани биланс државе'!EK17</f>
        <v>2609.2836211899994</v>
      </c>
      <c r="EL17" s="15">
        <f>+'[2]Консолидовани биланс државе'!EL17</f>
        <v>2609.2836211899994</v>
      </c>
      <c r="EM17" s="15"/>
      <c r="EN17" s="15">
        <f>+'[2]Консолидовани биланс државе'!EN17</f>
        <v>193.82539715999999</v>
      </c>
      <c r="EO17" s="15">
        <f>+'[2]Консолидовани биланс државе'!EO17</f>
        <v>252.42379348000003</v>
      </c>
      <c r="EP17" s="15">
        <f>+'[2]Консолидовани биланс државе'!EP17</f>
        <v>180.41928572000003</v>
      </c>
      <c r="EQ17" s="15">
        <f>+'[2]Консолидовани биланс државе'!EQ17</f>
        <v>257.54507213000005</v>
      </c>
      <c r="ER17" s="15">
        <f>+'[2]Консолидовани биланс државе'!ER17</f>
        <v>264.73010579999999</v>
      </c>
      <c r="ES17" s="15">
        <f>+'[2]Консолидовани биланс државе'!ES17</f>
        <v>266.62313914999993</v>
      </c>
      <c r="ET17" s="15">
        <f>+'[2]Консолидовани биланс државе'!ET17</f>
        <v>288.08192205000006</v>
      </c>
      <c r="EU17" s="15">
        <f>+'[2]Консолидовани биланс државе'!EU17</f>
        <v>250.51514848999997</v>
      </c>
      <c r="EV17" s="15">
        <f>+'[2]Консолидовани биланс државе'!EV17</f>
        <v>268.85891275999995</v>
      </c>
      <c r="EW17" s="15">
        <f>+'[2]Консолидовани биланс државе'!EW17</f>
        <v>210.84425244000002</v>
      </c>
      <c r="EX17" s="15">
        <f>+'[2]Консолидовани биланс државе'!EX17</f>
        <v>202.99367806000004</v>
      </c>
      <c r="EY17" s="15">
        <f>+'[2]Консолидовани биланс државе'!EY17</f>
        <v>209.1629779400001</v>
      </c>
      <c r="EZ17" s="15">
        <f>+'[2]Консолидовани биланс државе'!EZ17</f>
        <v>2846.0236851800005</v>
      </c>
      <c r="FA17" s="15">
        <f>+'[2]Консолидовани биланс државе'!FA17</f>
        <v>2846.0236851800005</v>
      </c>
      <c r="FB17" s="15">
        <f>+'[2]Консолидовани биланс државе'!FB17</f>
        <v>212.52661828999999</v>
      </c>
      <c r="FC17" s="15">
        <f>+'[2]Консолидовани биланс државе'!FC17</f>
        <v>219.12587571</v>
      </c>
      <c r="FD17" s="15">
        <f>+'[2]Консолидовани биланс државе'!FD17</f>
        <v>205.74285168999998</v>
      </c>
      <c r="FE17" s="15">
        <f>+'[2]Консолидовани биланс државе'!FE17</f>
        <v>312.29777216000002</v>
      </c>
      <c r="FF17" s="15">
        <f>+'[2]Консолидовани биланс државе'!FF17</f>
        <v>291.13263845000006</v>
      </c>
      <c r="FG17" s="15">
        <f>+'[2]Консолидовани биланс државе'!FG17</f>
        <v>275.70550594999992</v>
      </c>
      <c r="FH17" s="15">
        <f>+'[2]Консолидовани биланс државе'!FH17</f>
        <v>181.46634935000009</v>
      </c>
      <c r="FI17" s="15">
        <f>+'[2]Консолидовани биланс државе'!FI17</f>
        <v>332.59970636999986</v>
      </c>
      <c r="FJ17" s="15">
        <f>+'[2]Консолидовани биланс државе'!FJ17</f>
        <v>259.66222967999977</v>
      </c>
      <c r="FK17" s="15">
        <f>+'[2]Консолидовани биланс државе'!FK17</f>
        <v>226.33261103000012</v>
      </c>
      <c r="FL17" s="15">
        <f>+'[2]Консолидовани биланс државе'!FL17</f>
        <v>232.46583725000013</v>
      </c>
      <c r="FM17" s="15">
        <f>+'[2]Консолидовани биланс државе'!FM17</f>
        <v>206.14598940999971</v>
      </c>
      <c r="FN17" s="15">
        <f>+'[2]Консолидовани биланс државе'!FN17</f>
        <v>2955.2039853400001</v>
      </c>
      <c r="FO17" s="15">
        <f>+'[2]Консолидовани биланс државе'!FO17</f>
        <v>2955.2039853400001</v>
      </c>
      <c r="FP17" s="15">
        <f>+'[2]Консолидовани биланс државе'!FP17</f>
        <v>214.72007493999999</v>
      </c>
      <c r="FQ17" s="15">
        <f>+'[2]Консолидовани биланс државе'!FQ17</f>
        <v>264.30443673000002</v>
      </c>
      <c r="FR17" s="15">
        <f>+'[2]Консолидовани биланс државе'!FR17</f>
        <v>208.99394431999997</v>
      </c>
      <c r="FS17" s="15">
        <f>+'[2]Консолидовани биланс државе'!FS17</f>
        <v>304.66290119000013</v>
      </c>
      <c r="FT17" s="15">
        <f>+'[2]Консолидовани биланс државе'!FT17</f>
        <v>292.56794486000001</v>
      </c>
      <c r="FU17" s="15">
        <f>+'[2]Консолидовани биланс државе'!FU17</f>
        <v>325.85503890999985</v>
      </c>
      <c r="FV17" s="15">
        <f>+'[2]Консолидовани биланс државе'!FV17</f>
        <v>288.38124913000013</v>
      </c>
      <c r="FW17" s="15">
        <f>+'[2]Консолидовани биланс државе'!FW17</f>
        <v>287.42250406000005</v>
      </c>
      <c r="FX17" s="15">
        <f>+'[2]Консолидовани биланс државе'!FX17</f>
        <v>273.30297551999973</v>
      </c>
      <c r="FY17" s="15">
        <f>+'[2]Консолидовани биланс државе'!FY17</f>
        <v>232.45007438000042</v>
      </c>
      <c r="FZ17" s="15">
        <f>+'[2]Консолидовани биланс државе'!FZ17</f>
        <v>243.92139725000001</v>
      </c>
      <c r="GA17" s="15">
        <f>+'[2]Консолидовани биланс државе'!GA17</f>
        <v>215.82164669999997</v>
      </c>
      <c r="GB17" s="15">
        <f>+'[2]Консолидовани биланс државе'!GB17</f>
        <v>3152.4041879900005</v>
      </c>
      <c r="GC17" s="15">
        <f>+'[2]Консолидовани биланс државе'!GD17</f>
        <v>244.47496956999998</v>
      </c>
      <c r="GD17" s="15">
        <f>+'[2]Консолидовани биланс државе'!GE17</f>
        <v>300.1489738300001</v>
      </c>
      <c r="GE17" s="15">
        <f>+'[2]Консолидовани биланс државе'!GF17</f>
        <v>217.94570513000002</v>
      </c>
      <c r="GF17" s="15">
        <f>+'[2]Консолидовани биланс државе'!GG17</f>
        <v>300.97260659999989</v>
      </c>
      <c r="GG17" s="15">
        <f>+'[2]Консолидовани биланс државе'!GH17</f>
        <v>319.82376535999998</v>
      </c>
      <c r="GH17" s="15">
        <f>+'[2]Консолидовани биланс државе'!GI17</f>
        <v>364.56041253000018</v>
      </c>
      <c r="GI17" s="15">
        <f>+'[2]Консолидовани биланс државе'!GJ17</f>
        <v>318.36103336999986</v>
      </c>
      <c r="GJ17" s="15">
        <f>+'[2]Консолидовани биланс државе'!GK17</f>
        <v>273.88964605999956</v>
      </c>
      <c r="GK17" s="15">
        <f>+'[2]Консолидовани биланс државе'!GL17</f>
        <v>204.31987425999995</v>
      </c>
      <c r="GL17" s="15">
        <f>+'[2]Консолидовани биланс државе'!GM17</f>
        <v>298.90369807999997</v>
      </c>
      <c r="GM17" s="15">
        <f>+'[2]Консолидовани биланс државе'!GN17</f>
        <v>347.40965034000027</v>
      </c>
      <c r="GN17" s="15">
        <f>+'[2]Консолидовани биланс државе'!GO17</f>
        <v>236.24825499000067</v>
      </c>
      <c r="GO17" s="15">
        <f>+'[2]Консолидовани биланс државе'!GP17</f>
        <v>3427.0585901200002</v>
      </c>
      <c r="GP17" s="15">
        <f>+'[2]Консолидовани биланс државе'!GQ17</f>
        <v>3427.0585901200002</v>
      </c>
      <c r="GQ17" s="15"/>
      <c r="GR17" s="15">
        <f>+'[2]Консолидовани биланс државе'!GS17</f>
        <v>225.68263211999999</v>
      </c>
      <c r="GS17" s="15">
        <f>+'[2]Консолидовани биланс државе'!GT17</f>
        <v>279.79709158999998</v>
      </c>
      <c r="GT17" s="15">
        <f>+'[2]Консолидовани биланс државе'!GU17</f>
        <v>248.68948166999996</v>
      </c>
      <c r="GU17" s="15">
        <f>+'[2]Консолидовани биланс државе'!GV17</f>
        <v>312.63080381999998</v>
      </c>
      <c r="GV17" s="15">
        <f>+'[2]Консолидовани биланс државе'!GW17</f>
        <v>374.35440179</v>
      </c>
      <c r="GW17" s="15">
        <f>+'[2]Консолидовани биланс државе'!GX17</f>
        <v>366.94679060999994</v>
      </c>
      <c r="GX17" s="15">
        <f>+'[2]Консолидовани биланс државе'!GY17</f>
        <v>311.8671051299998</v>
      </c>
      <c r="GY17" s="15">
        <f>+'[2]Консолидовани биланс државе'!GZ17</f>
        <v>318.2807074600002</v>
      </c>
      <c r="GZ17" s="15">
        <f>+'[2]Консолидовани биланс државе'!HA17</f>
        <v>273.4452262399999</v>
      </c>
      <c r="HA17" s="15">
        <f>+'[2]Консолидовани биланс државе'!HB17</f>
        <v>294.54800043999995</v>
      </c>
      <c r="HB17" s="15">
        <f>+'[2]Консолидовани биланс државе'!HC17</f>
        <v>390.11955486000022</v>
      </c>
      <c r="HC17" s="15">
        <f>+'[2]Консолидовани биланс државе'!HD17</f>
        <v>258.93669773000016</v>
      </c>
      <c r="HD17" s="15">
        <f>+'[2]Консолидовани биланс државе'!HE17</f>
        <v>3655.2984934600004</v>
      </c>
      <c r="HE17" s="15">
        <f>+'[2]Консолидовани биланс државе'!HF17</f>
        <v>3655.2984934600004</v>
      </c>
      <c r="HF17" s="15">
        <f>+'[2]Консолидовани биланс државе'!HG17</f>
        <v>245.76526091000002</v>
      </c>
      <c r="HG17" s="15">
        <f>+'[2]Консолидовани биланс државе'!HH17</f>
        <v>329.38450776999997</v>
      </c>
      <c r="HH17" s="15">
        <f>+'[2]Консолидовани биланс државе'!HI17</f>
        <v>254.02619576000009</v>
      </c>
      <c r="HI17" s="15">
        <f>+'[2]Консолидовани биланс државе'!HJ17</f>
        <v>335.52156434</v>
      </c>
      <c r="HJ17" s="15">
        <f>+'[2]Консолидовани биланс државе'!HK17</f>
        <v>305.54884315000004</v>
      </c>
      <c r="HK17" s="15">
        <f>+'[2]Консолидовани биланс државе'!HL17</f>
        <v>388.00891028000001</v>
      </c>
      <c r="HL17" s="15">
        <f>+'[2]Консолидовани биланс државе'!HM17</f>
        <v>387.59042365999989</v>
      </c>
      <c r="HM17" s="15">
        <f>+'[2]Консолидовани биланс државе'!HN17</f>
        <v>301.89805256999983</v>
      </c>
      <c r="HN17" s="15">
        <f>+'[2]Консолидовани биланс државе'!HO17</f>
        <v>274.90405241999986</v>
      </c>
      <c r="HO17" s="15">
        <f>+'[2]Консолидовани биланс државе'!HP17</f>
        <v>302.29777840000037</v>
      </c>
      <c r="HP17" s="15">
        <f>+'[2]Консолидовани биланс државе'!HQ17</f>
        <v>367.93544917000003</v>
      </c>
      <c r="HQ17" s="15">
        <f>+'[2]Консолидовани биланс државе'!HR17</f>
        <v>284.03272881000004</v>
      </c>
      <c r="HR17" s="15">
        <f>+'[2]Консолидовани биланс државе'!HS17</f>
        <v>3776.9137672400007</v>
      </c>
      <c r="HS17" s="15">
        <f>+'[2]Консолидовани биланс државе'!HT17</f>
        <v>3776.9137672400007</v>
      </c>
      <c r="HT17" s="15">
        <f>+'[2]Консолидовани биланс државе'!HU17</f>
        <v>263.19357864999995</v>
      </c>
      <c r="HU17" s="15">
        <f>+'[2]Консолидовани биланс државе'!HV17</f>
        <v>283.84917765000006</v>
      </c>
      <c r="HV17" s="15">
        <f>+'[2]Консолидовани биланс државе'!HW17</f>
        <v>260.92409914000001</v>
      </c>
      <c r="HW17" s="15">
        <f>+'[2]Консолидовани биланс државе'!HX17</f>
        <v>346.04729247999995</v>
      </c>
      <c r="HX17" s="15">
        <f>+'[2]Консолидовани биланс државе'!HY17</f>
        <v>338.68143815999997</v>
      </c>
      <c r="HY17" s="15">
        <f>+'[2]Консолидовани биланс државе'!HZ17</f>
        <v>435.82168510999998</v>
      </c>
      <c r="HZ17" s="15">
        <f>+'[2]Консолидовани биланс државе'!IA17</f>
        <v>389.38037966000002</v>
      </c>
      <c r="IA17" s="15">
        <f>+'[2]Консолидовани биланс државе'!IB17</f>
        <v>335.71251975000024</v>
      </c>
      <c r="IB17" s="15">
        <f>+'[2]Консолидовани биланс државе'!IC17</f>
        <v>307.67983237999994</v>
      </c>
      <c r="IC17" s="15">
        <f>+'[2]Консолидовани биланс државе'!ID17</f>
        <v>324.28499494000005</v>
      </c>
      <c r="ID17" s="15">
        <f>+'[2]Консолидовани биланс државе'!IE17</f>
        <v>413.69663895999992</v>
      </c>
      <c r="IE17" s="15">
        <f>+'[2]Консолидовани биланс државе'!IF17</f>
        <v>288.04242584999992</v>
      </c>
      <c r="IF17" s="15">
        <f>+'[2]Консолидовани биланс државе'!IG17</f>
        <v>3987.3140627299999</v>
      </c>
      <c r="IG17" s="15">
        <f>+'[2]Консолидовани биланс државе'!IH17</f>
        <v>3987.3140627299999</v>
      </c>
      <c r="IH17" s="15">
        <f>+'[2]Консолидовани биланс државе'!II17</f>
        <v>269.58030414999996</v>
      </c>
      <c r="II17" s="15">
        <f>+'[2]Консолидовани биланс државе'!IJ17</f>
        <v>330.58695589999996</v>
      </c>
      <c r="IJ17" s="15">
        <f>+'[2]Консолидовани биланс државе'!IK17</f>
        <v>301.68124126000004</v>
      </c>
      <c r="IK17" s="15">
        <f>+'[2]Консолидовани биланс државе'!IL17</f>
        <v>384.71130024999997</v>
      </c>
      <c r="IL17" s="15">
        <f>+'[2]Консолидовани биланс државе'!IM17</f>
        <v>361.62962299999998</v>
      </c>
      <c r="IM17" s="15">
        <f>+'[2]Консолидовани биланс државе'!IN17</f>
        <v>469.53841540000013</v>
      </c>
      <c r="IN17" s="15">
        <f>+'[2]Консолидовани биланс државе'!IO17</f>
        <v>464.13794825999986</v>
      </c>
      <c r="IO17" s="15">
        <f>+'[2]Консолидовани биланс државе'!IP17</f>
        <v>357.71384395000013</v>
      </c>
      <c r="IP17" s="15">
        <f>+'[2]Консолидовани биланс државе'!IQ17</f>
        <v>384.02248116999993</v>
      </c>
      <c r="IQ17" s="15">
        <f>+'[2]Консолидовани биланс државе'!IR17</f>
        <v>371.61010561999962</v>
      </c>
      <c r="IR17" s="15">
        <f>+'[2]Консолидовани биланс државе'!IS17</f>
        <v>403.95545016000017</v>
      </c>
      <c r="IS17" s="15">
        <f>+'[2]Консолидовани биланс државе'!IT17</f>
        <v>356.70850633999964</v>
      </c>
      <c r="IT17" s="15">
        <f>+'[2]Консолидовани биланс државе'!IU17</f>
        <v>4455.87617546</v>
      </c>
      <c r="IU17" s="60">
        <f>+'[2]Консолидовани биланс државе'!IV17</f>
        <v>4455.87617546</v>
      </c>
      <c r="IV17" s="15">
        <f>+'[2]Консолидовани биланс државе'!IW17</f>
        <v>300.99513972999995</v>
      </c>
      <c r="IW17" s="15">
        <f>+'[2]Консолидовани биланс државе'!IX17</f>
        <v>349.59713276000002</v>
      </c>
      <c r="IX17" s="15">
        <f>+'[2]Консолидовани биланс државе'!IY17</f>
        <v>357.76074351</v>
      </c>
      <c r="IY17" s="15">
        <f>+'[2]Консолидовани биланс државе'!IZ17</f>
        <v>427.05557299999998</v>
      </c>
      <c r="IZ17" s="15">
        <f>+'[2]Консолидовани биланс државе'!JA17</f>
        <v>443.63737834999984</v>
      </c>
      <c r="JA17" s="15">
        <f>+'[2]Консолидовани биланс државе'!JB17</f>
        <v>551.79222685000002</v>
      </c>
      <c r="JB17" s="15">
        <f>+'[2]Консолидовани биланс државе'!JC17</f>
        <v>496.10511088999993</v>
      </c>
      <c r="JC17" s="15">
        <f>+'[2]Консолидовани биланс државе'!JD17</f>
        <v>422.52173148999981</v>
      </c>
      <c r="JD17" s="15">
        <f>+'[2]Консолидовани биланс државе'!JE17</f>
        <v>312.44131878000007</v>
      </c>
      <c r="JE17" s="15">
        <f>+'[2]Консолидовани биланс државе'!JF17</f>
        <v>535.17957229999979</v>
      </c>
      <c r="JF17" s="15">
        <f>+'[2]Консолидовани биланс државе'!JG17</f>
        <v>472.87369068000027</v>
      </c>
      <c r="JG17" s="15">
        <f>+'[2]Консолидовани биланс државе'!JH17</f>
        <v>386.61101707</v>
      </c>
      <c r="JH17" s="15">
        <f>+'[2]Консолидовани биланс државе'!JI17</f>
        <v>5056.5706354100002</v>
      </c>
      <c r="JI17" s="60">
        <f>+'[2]Консолидовани биланс државе'!JJ17</f>
        <v>5056.5706354100002</v>
      </c>
      <c r="JJ17" s="15">
        <f>+'[2]Консолидовани биланс државе'!JK17</f>
        <v>364.38377953000003</v>
      </c>
      <c r="JK17" s="15">
        <f>+'[2]Консолидовани биланс државе'!JL17</f>
        <v>419.55909032</v>
      </c>
      <c r="JL17" s="15">
        <f>+'[2]Консолидовани биланс државе'!JM17</f>
        <v>436.67961770999983</v>
      </c>
      <c r="JM17" s="15">
        <f>+'[2]Консолидовани биланс државе'!JN17</f>
        <v>469.02458107000012</v>
      </c>
      <c r="JN17" s="15">
        <f>+'[2]Консолидовани биланс државе'!JO17</f>
        <v>519.6625806699999</v>
      </c>
      <c r="JO17" s="15">
        <f>+'[2]Консолидовани биланс државе'!JP17</f>
        <v>557.71198450000043</v>
      </c>
      <c r="JP17" s="15">
        <f>+'[2]Консолидовани биланс државе'!JQ17</f>
        <v>533.77323356999966</v>
      </c>
      <c r="JQ17" s="15">
        <f>+'[2]Консолидовани биланс државе'!JR17</f>
        <v>503.22831642999995</v>
      </c>
      <c r="JR17" s="15">
        <f>+'[2]Консолидовани биланс државе'!JS17</f>
        <v>462.6902620599999</v>
      </c>
      <c r="JS17" s="15">
        <f>+'[2]Консолидовани биланс државе'!JT17</f>
        <v>508.46679311000048</v>
      </c>
      <c r="JT17" s="15">
        <f>+'[2]Консолидовани биланс државе'!JU17</f>
        <v>565.70178236000061</v>
      </c>
      <c r="JU17" s="15">
        <f>+'[2]Консолидовани биланс државе'!JV17</f>
        <v>435.83778554999947</v>
      </c>
      <c r="JV17" s="15">
        <f>+'[2]Консолидовани биланс државе'!JW17</f>
        <v>2209.3096492999998</v>
      </c>
      <c r="JW17" s="60">
        <f>+'[2]Консолидовани биланс државе'!JX17</f>
        <v>5776.7198068799999</v>
      </c>
      <c r="JX17" s="15">
        <f>+'[2]Консолидовани биланс државе'!JY17</f>
        <v>414.54016104999994</v>
      </c>
      <c r="JY17" s="15">
        <f>+'[2]Консолидовани биланс државе'!JZ17</f>
        <v>452.35975812999999</v>
      </c>
      <c r="JZ17" s="15">
        <f>+'[2]Консолидовани биланс државе'!KA17</f>
        <v>416.33010012000005</v>
      </c>
      <c r="KA17" s="15">
        <f>+'[2]Консолидовани биланс државе'!KB17</f>
        <v>508.57604464000019</v>
      </c>
      <c r="KB17" s="15">
        <f>+'[2]Консолидовани биланс државе'!KC17</f>
        <v>641.97856491000005</v>
      </c>
      <c r="KC17" s="15">
        <f>+'[2]Консолидовани биланс државе'!KD17</f>
        <v>0</v>
      </c>
      <c r="KD17" s="15">
        <f>+'[2]Консолидовани биланс државе'!KE17</f>
        <v>0</v>
      </c>
      <c r="KE17" s="15">
        <f>+'[2]Консолидовани биланс државе'!KF17</f>
        <v>0</v>
      </c>
      <c r="KF17" s="15">
        <f>+'[2]Консолидовани биланс државе'!KG17</f>
        <v>0</v>
      </c>
      <c r="KG17" s="15">
        <f>+'[2]Консолидовани биланс државе'!KH17</f>
        <v>0</v>
      </c>
      <c r="KH17" s="15">
        <f>+'[2]Консолидовани биланс државе'!KI17</f>
        <v>0</v>
      </c>
      <c r="KI17" s="15">
        <f>+'[2]Консолидовани биланс државе'!KJ17</f>
        <v>0</v>
      </c>
      <c r="KJ17" s="15">
        <f>+'[2]Консолидовани биланс државе'!KK17</f>
        <v>2433.78462885</v>
      </c>
      <c r="KK17" s="60">
        <f>+'[2]Консолидовани биланс државе'!KL17</f>
        <v>2433.78462885</v>
      </c>
      <c r="KL17" s="60">
        <f>+'[2]Консолидовани биланс државе'!KM17</f>
        <v>110.16041276156663</v>
      </c>
      <c r="KM17" s="48">
        <f>+'[2]Консолидовани биланс државе'!KN17</f>
        <v>105.61880418175133</v>
      </c>
    </row>
    <row r="18" spans="1:299" s="95" customFormat="1" ht="16.7" customHeight="1" x14ac:dyDescent="0.25">
      <c r="A18" s="94"/>
      <c r="B18" s="13" t="s">
        <v>59</v>
      </c>
      <c r="C18" s="15">
        <f>+'[2]Консолидовани биланс државе'!C18</f>
        <v>4627.90185759</v>
      </c>
      <c r="D18" s="15">
        <f>+'[2]Консолидовани биланс државе'!D18</f>
        <v>4067.4051247500001</v>
      </c>
      <c r="E18" s="15">
        <f>+'[2]Консолидовани биланс државе'!E18</f>
        <v>4513.82</v>
      </c>
      <c r="F18" s="15">
        <f>+'[2]Консолидовани биланс државе'!F18</f>
        <v>5756.97</v>
      </c>
      <c r="G18" s="15">
        <f>+'[2]Консолидовани биланс државе'!G18</f>
        <v>6939.415</v>
      </c>
      <c r="H18" s="15">
        <f>+'[2]Консолидовани биланс државе'!H18</f>
        <v>5617.3828686800034</v>
      </c>
      <c r="I18" s="15">
        <f>+'[2]Консолидовани биланс државе'!I18</f>
        <v>6338.5709999999999</v>
      </c>
      <c r="J18" s="15">
        <f>+'[2]Консолидовани биланс државе'!J18</f>
        <v>7315.41</v>
      </c>
      <c r="K18" s="15">
        <f>+'[2]Консолидовани биланс државе'!K18</f>
        <v>6049.2290000000003</v>
      </c>
      <c r="L18" s="15">
        <f>+'[2]Консолидовани биланс државе'!L18</f>
        <v>6548.5079999999998</v>
      </c>
      <c r="M18" s="15">
        <f>+'[2]Консолидовани биланс државе'!M18</f>
        <v>5825.5690000000004</v>
      </c>
      <c r="N18" s="15">
        <f>+'[2]Консолидовани биланс државе'!N18</f>
        <v>7675.0578976099978</v>
      </c>
      <c r="O18" s="15">
        <f>+'[2]Консолидовани биланс државе'!O18</f>
        <v>71275.239748630018</v>
      </c>
      <c r="P18" s="11"/>
      <c r="Q18" s="11">
        <f>+'[2]Консолидовани биланс државе'!Q18</f>
        <v>5245.5</v>
      </c>
      <c r="R18" s="11">
        <f>+'[2]Консолидовани биланс државе'!R18</f>
        <v>5083.2</v>
      </c>
      <c r="S18" s="11">
        <f>+'[2]Консолидовани биланс државе'!S18</f>
        <v>5108.3999999999996</v>
      </c>
      <c r="T18" s="11">
        <f>+'[2]Консолидовани биланс државе'!T18</f>
        <v>5316.7</v>
      </c>
      <c r="U18" s="11">
        <f>+'[2]Консолидовани биланс државе'!U18</f>
        <v>8282.6</v>
      </c>
      <c r="V18" s="11">
        <f>+'[2]Консолидовани биланс државе'!V18</f>
        <v>8653.1999999999989</v>
      </c>
      <c r="W18" s="11">
        <f>+'[2]Консолидовани биланс државе'!W18</f>
        <v>8279.2999999999993</v>
      </c>
      <c r="X18" s="11">
        <f>+'[2]Консолидовани биланс државе'!X18</f>
        <v>8368.8000000000011</v>
      </c>
      <c r="Y18" s="11">
        <f>+'[2]Консолидовани биланс државе'!Y18</f>
        <v>6467.5</v>
      </c>
      <c r="Z18" s="11">
        <f>+'[2]Консолидовани биланс државе'!Z18</f>
        <v>9320.5</v>
      </c>
      <c r="AA18" s="11">
        <f>+'[2]Консолидовани биланс државе'!AA18</f>
        <v>8048.1</v>
      </c>
      <c r="AB18" s="11">
        <f>+'[2]Консолидовани биланс државе'!AB18</f>
        <v>8676.3079999999991</v>
      </c>
      <c r="AC18" s="11">
        <f>+'[2]Консолидовани биланс државе'!AC18</f>
        <v>86850.108000000007</v>
      </c>
      <c r="AD18" s="11"/>
      <c r="AE18" s="11">
        <f>+'[2]Консолидовани биланс државе'!AE18</f>
        <v>7847.5730040366661</v>
      </c>
      <c r="AF18" s="11">
        <f>+'[2]Консолидовани биланс државе'!AF18</f>
        <v>5162.6827676066659</v>
      </c>
      <c r="AG18" s="11">
        <f>+'[2]Консолидовани биланс државе'!AG18</f>
        <v>7137.112666666666</v>
      </c>
      <c r="AH18" s="11">
        <f>+'[2]Консолидовани биланс државе'!AH18</f>
        <v>9112.3904892833307</v>
      </c>
      <c r="AI18" s="11">
        <f>+'[2]Консолидовани биланс државе'!AI18</f>
        <v>8078.7017894733326</v>
      </c>
      <c r="AJ18" s="11">
        <f>+'[2]Консолидовани биланс државе'!AJ18</f>
        <v>6858.9481896733332</v>
      </c>
      <c r="AK18" s="11">
        <f>+'[2]Консолидовани биланс државе'!AK18</f>
        <v>10443.227000000001</v>
      </c>
      <c r="AL18" s="11">
        <f>+'[2]Консолидовани биланс државе'!AL18</f>
        <v>9079.723</v>
      </c>
      <c r="AM18" s="11">
        <f>+'[2]Консолидовани биланс државе'!AM18</f>
        <v>6525.482</v>
      </c>
      <c r="AN18" s="11">
        <f>+'[2]Консолидовани биланс државе'!AN18</f>
        <v>10553.245000000001</v>
      </c>
      <c r="AO18" s="11">
        <f>+'[2]Консолидовани биланс државе'!AO18</f>
        <v>9240.4339999999993</v>
      </c>
      <c r="AP18" s="11">
        <f>+'[2]Консолидовани биланс државе'!AP18</f>
        <v>8561.1110000000008</v>
      </c>
      <c r="AQ18" s="11">
        <f>+'[2]Консолидовани биланс државе'!AQ18</f>
        <v>98600.630906739985</v>
      </c>
      <c r="AR18" s="11"/>
      <c r="AS18" s="11">
        <f>+'[2]Консолидовани биланс државе'!AS18</f>
        <v>8443.737000000001</v>
      </c>
      <c r="AT18" s="11">
        <f>+'[2]Консолидовани биланс државе'!AT18</f>
        <v>7571.1480000000001</v>
      </c>
      <c r="AU18" s="11">
        <f>+'[2]Консолидовани биланс државе'!AU18</f>
        <v>7682.8</v>
      </c>
      <c r="AV18" s="11">
        <f>+'[2]Консолидовани биланс државе'!AV18</f>
        <v>8721.7324182500015</v>
      </c>
      <c r="AW18" s="11">
        <f>+'[2]Консолидовани биланс државе'!AW18</f>
        <v>7220.0001736900012</v>
      </c>
      <c r="AX18" s="11">
        <f>+'[2]Консолидовани биланс државе'!AX18</f>
        <v>10612.960440190003</v>
      </c>
      <c r="AY18" s="11">
        <f>+'[2]Консолидовани биланс државе'!AY18</f>
        <v>10067.6</v>
      </c>
      <c r="AZ18" s="11">
        <f>+'[2]Консолидовани биланс државе'!AZ18</f>
        <v>7886.2000000000044</v>
      </c>
      <c r="BA18" s="11">
        <f>+'[2]Консолидовани биланс државе'!BA18</f>
        <v>11586.3</v>
      </c>
      <c r="BB18" s="11">
        <f>+'[2]Консолидовани биланс државе'!BB18</f>
        <v>9769.7000000000044</v>
      </c>
      <c r="BC18" s="11">
        <f>+'[2]Консолидовани биланс државе'!BC18</f>
        <v>7199.1000000000085</v>
      </c>
      <c r="BD18" s="11">
        <f>+'[2]Консолидовани биланс државе'!BD18</f>
        <v>13375.699999999992</v>
      </c>
      <c r="BE18" s="11">
        <f>+'[2]Консолидовани биланс државе'!BE18</f>
        <v>110136.97803213001</v>
      </c>
      <c r="BF18" s="11"/>
      <c r="BG18" s="11">
        <f>+'[2]Консолидовани биланс државе'!BG18</f>
        <v>7925.9297944399996</v>
      </c>
      <c r="BH18" s="11">
        <f>+'[2]Консолидовани биланс државе'!BH18</f>
        <v>7673.0831856099985</v>
      </c>
      <c r="BI18" s="11">
        <f>+'[2]Консолидовани биланс државе'!BI18</f>
        <v>8832.3731883200016</v>
      </c>
      <c r="BJ18" s="11">
        <f>+'[2]Консолидовани биланс државе'!BJ18</f>
        <v>10657.379221570003</v>
      </c>
      <c r="BK18" s="11">
        <f>+'[2]Консолидовани биланс државе'!BK18</f>
        <v>8243.6279424799995</v>
      </c>
      <c r="BL18" s="11">
        <f>+'[2]Консолидовани биланс државе'!BL18</f>
        <v>11758.676067019998</v>
      </c>
      <c r="BM18" s="11">
        <f>+'[2]Консолидовани биланс државе'!BM18</f>
        <v>13654.006319669999</v>
      </c>
      <c r="BN18" s="11">
        <f>+'[2]Консолидовани биланс државе'!BN18</f>
        <v>12413.185007709995</v>
      </c>
      <c r="BO18" s="11">
        <f>+'[2]Консолидовани биланс државе'!BO18</f>
        <v>12329.866608929999</v>
      </c>
      <c r="BP18" s="11">
        <f>+'[2]Консолидовани биланс државе'!BP18</f>
        <v>9499.5178599399987</v>
      </c>
      <c r="BQ18" s="11">
        <f>+'[2]Консолидовани биланс државе'!BQ18</f>
        <v>15622.76702204</v>
      </c>
      <c r="BR18" s="11">
        <f>+'[2]Консолидовани биланс државе'!BR18</f>
        <v>16170.687941199998</v>
      </c>
      <c r="BS18" s="11">
        <f>+'[2]Консолидовани биланс државе'!BS18</f>
        <v>134781.10015893</v>
      </c>
      <c r="BT18" s="11"/>
      <c r="BU18" s="11">
        <f>+'[2]Консолидовани биланс државе'!BU18</f>
        <v>10990.879755579997</v>
      </c>
      <c r="BV18" s="11">
        <f>+'[2]Консолидовани биланс државе'!BV18</f>
        <v>6401.9609366299992</v>
      </c>
      <c r="BW18" s="11">
        <f>+'[2]Консолидовани биланс државе'!BW18</f>
        <v>9841.6999347499986</v>
      </c>
      <c r="BX18" s="11">
        <f>+'[2]Консолидовани биланс државе'!BX18</f>
        <v>10938.705006280003</v>
      </c>
      <c r="BY18" s="11">
        <f>+'[2]Консолидовани биланс државе'!BY18</f>
        <v>12006.881122860003</v>
      </c>
      <c r="BZ18" s="11">
        <f>+'[2]Консолидовани биланс државе'!BZ18</f>
        <v>12115.365950729996</v>
      </c>
      <c r="CA18" s="11">
        <f>+'[2]Консолидовани биланс државе'!CA18</f>
        <v>11772.047297300007</v>
      </c>
      <c r="CB18" s="11">
        <f>+'[2]Консолидовани биланс државе'!CB18</f>
        <v>17976.16764154999</v>
      </c>
      <c r="CC18" s="11">
        <f>+'[2]Консолидовани биланс државе'!CC18</f>
        <v>12764.775508750006</v>
      </c>
      <c r="CD18" s="11">
        <f>+'[2]Консолидовани биланс државе'!CD18</f>
        <v>10669.52252129</v>
      </c>
      <c r="CE18" s="11">
        <f>+'[2]Консолидовани биланс државе'!CE18</f>
        <v>17498.307380039998</v>
      </c>
      <c r="CF18" s="11">
        <f>+'[2]Консолидовани биланс државе'!CF18</f>
        <v>19190.260389950003</v>
      </c>
      <c r="CG18" s="11">
        <f>+'[2]Консолидовани биланс државе'!CG18</f>
        <v>152166.57344571</v>
      </c>
      <c r="CH18" s="11"/>
      <c r="CI18" s="11">
        <f>+'[2]Консолидовани биланс државе'!CI18</f>
        <v>13923.282004209999</v>
      </c>
      <c r="CJ18" s="11">
        <f>+'[2]Консолидовани биланс државе'!CJ18</f>
        <v>10135.19690563</v>
      </c>
      <c r="CK18" s="11">
        <f>+'[2]Консолидовани биланс државе'!CK18</f>
        <v>11026.908032389996</v>
      </c>
      <c r="CL18" s="11">
        <f>+'[2]Консолидовани биланс државе'!CL18</f>
        <v>11178.680661630004</v>
      </c>
      <c r="CM18" s="11">
        <f>+'[2]Консолидовани биланс државе'!CM18</f>
        <v>14727.629432370002</v>
      </c>
      <c r="CN18" s="11">
        <f>+'[2]Консолидовани биланс државе'!CN18</f>
        <v>14252.876842749996</v>
      </c>
      <c r="CO18" s="11">
        <f>+'[2]Консолидовани биланс државе'!CO18</f>
        <v>12510.181310749998</v>
      </c>
      <c r="CP18" s="11">
        <f>+'[2]Консолидовани биланс државе'!CP18</f>
        <v>19183.005788579998</v>
      </c>
      <c r="CQ18" s="11">
        <f>+'[2]Консолидовани биланс државе'!CQ18</f>
        <v>15164.70772606</v>
      </c>
      <c r="CR18" s="11">
        <f>+'[2]Консолидовани биланс државе'!CR18</f>
        <v>14254.269504750006</v>
      </c>
      <c r="CS18" s="11">
        <f>+'[2]Консолидовани биланс државе'!CS18</f>
        <v>15865.112789149996</v>
      </c>
      <c r="CT18" s="11">
        <f>+'[2]Консолидовани биланс државе'!CT18</f>
        <v>18727.245637849996</v>
      </c>
      <c r="CU18" s="11">
        <f>+'[2]Консолидовани биланс државе'!CU18</f>
        <v>170949.09663612</v>
      </c>
      <c r="CV18" s="11"/>
      <c r="CW18" s="11">
        <f>+'[2]Консолидовани биланс државе'!CW18</f>
        <v>18209.476036099997</v>
      </c>
      <c r="CX18" s="11">
        <f>+'[2]Консолидовани биланс државе'!CX18</f>
        <v>8104.8641678600006</v>
      </c>
      <c r="CY18" s="11">
        <f>+'[2]Консолидовани биланс државе'!CY18</f>
        <v>8312.1905767099979</v>
      </c>
      <c r="CZ18" s="11">
        <f>+'[2]Консолидовани биланс државе'!CZ18</f>
        <v>15286.33370528</v>
      </c>
      <c r="DA18" s="11">
        <f>+'[2]Консолидовани биланс државе'!DA18</f>
        <v>13007.7716573</v>
      </c>
      <c r="DB18" s="11">
        <f>+'[2]Консолидовани биланс државе'!DB18</f>
        <v>12262.258947750008</v>
      </c>
      <c r="DC18" s="11">
        <f>+'[2]Консолидовани биланс државе'!DC18</f>
        <v>23763.347693669981</v>
      </c>
      <c r="DD18" s="11">
        <f>+'[2]Консолидовани биланс државе'!DD18</f>
        <v>17540.91349821</v>
      </c>
      <c r="DE18" s="11">
        <f>+'[2]Консолидовани биланс државе'!DE18</f>
        <v>13632.399903960004</v>
      </c>
      <c r="DF18" s="11">
        <f>+'[2]Консолидовани биланс државе'!DF18</f>
        <v>24544.317076550004</v>
      </c>
      <c r="DG18" s="11">
        <f>+'[2]Консолидовани биланс државе'!DG18</f>
        <v>12408.059451870005</v>
      </c>
      <c r="DH18" s="11">
        <f>+'[2]Консолидовани биланс државе'!DH18</f>
        <v>14025.422799760005</v>
      </c>
      <c r="DI18" s="11">
        <f>+'[2]Консолидовани биланс државе'!DI18</f>
        <v>181097.35551502</v>
      </c>
      <c r="DJ18" s="11"/>
      <c r="DK18" s="11">
        <f>+'[2]Консолидовани биланс државе'!DK18</f>
        <v>16363.758866509999</v>
      </c>
      <c r="DL18" s="11">
        <f>+'[2]Консолидовани биланс државе'!DL18</f>
        <v>14197.427488549998</v>
      </c>
      <c r="DM18" s="11">
        <f>+'[2]Консолидовани биланс државе'!DM18</f>
        <v>11919.897684770003</v>
      </c>
      <c r="DN18" s="11">
        <f>+'[2]Консолидовани биланс државе'!DN18</f>
        <v>14011.523310140001</v>
      </c>
      <c r="DO18" s="11">
        <f>+'[2]Консолидовани биланс државе'!DO18</f>
        <v>15869.421246010003</v>
      </c>
      <c r="DP18" s="11">
        <f>+'[2]Консолидовани биланс државе'!DP18</f>
        <v>23822.848873420004</v>
      </c>
      <c r="DQ18" s="11">
        <f>+'[2]Консолидовани биланс државе'!DQ18</f>
        <v>20696.525136590004</v>
      </c>
      <c r="DR18" s="11">
        <f>+'[2]Консолидовани биланс државе'!DR18</f>
        <v>11625.638929669998</v>
      </c>
      <c r="DS18" s="11">
        <f>+'[2]Консолидовани биланс државе'!DS18</f>
        <v>19989.497312190011</v>
      </c>
      <c r="DT18" s="11">
        <f>+'[2]Консолидовани биланс државе'!DT18</f>
        <v>16498.372401499983</v>
      </c>
      <c r="DU18" s="11">
        <f>+'[2]Консолидовани биланс државе'!DU18</f>
        <v>17294.012521520013</v>
      </c>
      <c r="DV18" s="11">
        <f>+'[2]Консолидовани биланс државе'!DV18</f>
        <v>22472.06811765</v>
      </c>
      <c r="DW18" s="11">
        <f>+'[2]Консолидовани биланс државе'!DW18</f>
        <v>204760.99188851999</v>
      </c>
      <c r="DX18" s="11"/>
      <c r="DY18" s="11">
        <f>+'[2]Консолидовани биланс државе'!DY18</f>
        <v>21884.038548420001</v>
      </c>
      <c r="DZ18" s="11">
        <f>+'[2]Консолидовани биланс државе'!DZ18</f>
        <v>9098.0597337699983</v>
      </c>
      <c r="EA18" s="11">
        <f>+'[2]Консолидовани биланс државе'!EA18</f>
        <v>11896.677587340006</v>
      </c>
      <c r="EB18" s="11">
        <f>+'[2]Консолидовани биланс државе'!EB18</f>
        <v>17117.890301110001</v>
      </c>
      <c r="EC18" s="11">
        <f>+'[2]Консолидовани биланс државе'!EC18</f>
        <v>12374.677291800004</v>
      </c>
      <c r="ED18" s="11">
        <f>+'[2]Консолидовани биланс државе'!ED18</f>
        <v>25657.889969760003</v>
      </c>
      <c r="EE18" s="11">
        <f>+'[2]Консолидовани биланс државе'!EE18</f>
        <v>25448.973183919992</v>
      </c>
      <c r="EF18" s="11">
        <f>+'[2]Консолидовани биланс државе'!EF18</f>
        <v>10243.075811410001</v>
      </c>
      <c r="EG18" s="11">
        <f>+'[2]Консолидовани биланс државе'!EG18</f>
        <v>22718.296842090011</v>
      </c>
      <c r="EH18" s="11">
        <f>+'[2]Консолидовани биланс државе'!EH18</f>
        <v>15024.322122329995</v>
      </c>
      <c r="EI18" s="11">
        <f>+'[2]Консолидовани биланс државе'!EI18</f>
        <v>12514.929096099992</v>
      </c>
      <c r="EJ18" s="11">
        <f>+'[2]Консолидовани биланс државе'!EJ18</f>
        <v>28494.630338349987</v>
      </c>
      <c r="EK18" s="11">
        <f>+'[2]Консолидовани биланс државе'!EK18</f>
        <v>212473.46082639997</v>
      </c>
      <c r="EL18" s="11">
        <f>+'[2]Консолидовани биланс државе'!EL18</f>
        <v>212473.46082639997</v>
      </c>
      <c r="EM18" s="11"/>
      <c r="EN18" s="11">
        <f>+'[2]Консолидовани биланс државе'!EN18</f>
        <v>18922.982151350003</v>
      </c>
      <c r="EO18" s="11">
        <f>+'[2]Консолидовани биланс државе'!EO18</f>
        <v>13994.837519770001</v>
      </c>
      <c r="EP18" s="11">
        <f>+'[2]Консолидовани биланс државе'!EP18</f>
        <v>13406.830503030002</v>
      </c>
      <c r="EQ18" s="11">
        <f>+'[2]Консолидовани биланс државе'!EQ18</f>
        <v>18963.653786250004</v>
      </c>
      <c r="ER18" s="11">
        <f>+'[2]Консолидовани биланс државе'!ER18</f>
        <v>12667.070266169996</v>
      </c>
      <c r="ES18" s="11">
        <f>+'[2]Консолидовани биланс државе'!ES18</f>
        <v>25551.619002709991</v>
      </c>
      <c r="ET18" s="11">
        <f>+'[2]Консолидовани биланс државе'!ET18</f>
        <v>24678.805985060018</v>
      </c>
      <c r="EU18" s="11">
        <f>+'[2]Консолидовани биланс државе'!EU18</f>
        <v>18914.818881370004</v>
      </c>
      <c r="EV18" s="11">
        <f>+'[2]Консолидовани биланс државе'!EV18</f>
        <v>20229.211059859997</v>
      </c>
      <c r="EW18" s="11">
        <f>+'[2]Консолидовани биланс државе'!EW18</f>
        <v>15138.608429899999</v>
      </c>
      <c r="EX18" s="11">
        <f>+'[2]Консолидовани биланс државе'!EX18</f>
        <v>26946.30505246999</v>
      </c>
      <c r="EY18" s="11">
        <f>+'[2]Консолидовани биланс државе'!EY18</f>
        <v>26365.957760420006</v>
      </c>
      <c r="EZ18" s="11">
        <f>+'[2]Консолидовани биланс државе'!EZ18</f>
        <v>235780.70039836</v>
      </c>
      <c r="FA18" s="11">
        <f>+'[2]Консолидовани биланс државе'!FA18</f>
        <v>235780.70039836</v>
      </c>
      <c r="FB18" s="11">
        <f>+'[2]Консолидовани биланс државе'!FB18</f>
        <v>27673.332311869995</v>
      </c>
      <c r="FC18" s="11">
        <f>+'[2]Консолидовани биланс државе'!FC18</f>
        <v>14620.96768813</v>
      </c>
      <c r="FD18" s="11">
        <f>+'[2]Консолидовани биланс државе'!FD18</f>
        <v>15145.451629140003</v>
      </c>
      <c r="FE18" s="11">
        <f>+'[2]Консолидовани биланс државе'!FE18</f>
        <v>19866.314367480001</v>
      </c>
      <c r="FF18" s="11">
        <f>+'[2]Консолидовани биланс државе'!FF18</f>
        <v>20409.031291570001</v>
      </c>
      <c r="FG18" s="11">
        <f>+'[2]Консолидовани биланс државе'!FG18</f>
        <v>25207.79031551001</v>
      </c>
      <c r="FH18" s="11">
        <f>+'[2]Консолидовани биланс државе'!FH18</f>
        <v>34241.922896259988</v>
      </c>
      <c r="FI18" s="11">
        <f>+'[2]Консолидовани биланс државе'!FI18</f>
        <v>22316.176497179993</v>
      </c>
      <c r="FJ18" s="11">
        <f>+'[2]Консолидовани биланс државе'!FJ18</f>
        <v>18621.672747919998</v>
      </c>
      <c r="FK18" s="11">
        <f>+'[2]Консолидовани биланс државе'!FK18</f>
        <v>19184.527002510007</v>
      </c>
      <c r="FL18" s="11">
        <f>+'[2]Консолидовани биланс државе'!FL18</f>
        <v>22870.364691729988</v>
      </c>
      <c r="FM18" s="11">
        <f>+'[2]Консолидовани биланс државе'!FM18</f>
        <v>25448.35142185001</v>
      </c>
      <c r="FN18" s="11">
        <f>+'[2]Консолидовани биланс државе'!FN18</f>
        <v>265605.90286114998</v>
      </c>
      <c r="FO18" s="11">
        <f>+'[2]Консолидовани биланс државе'!FO18</f>
        <v>265605.90286114998</v>
      </c>
      <c r="FP18" s="11">
        <f>+'[2]Консолидовани биланс државе'!FP18</f>
        <v>29719.257854290001</v>
      </c>
      <c r="FQ18" s="11">
        <f>+'[2]Консолидовани биланс државе'!FQ18</f>
        <v>17194.279616389998</v>
      </c>
      <c r="FR18" s="11">
        <f>+'[2]Консолидовани биланс државе'!FR18</f>
        <v>17950.015501870002</v>
      </c>
      <c r="FS18" s="11">
        <f>+'[2]Консолидовани биланс државе'!FS18</f>
        <v>20018.872491239996</v>
      </c>
      <c r="FT18" s="11">
        <f>+'[2]Консолидовани биланс државе'!FT18</f>
        <v>22446.01818638001</v>
      </c>
      <c r="FU18" s="11">
        <f>+'[2]Консолидовани биланс државе'!FU18</f>
        <v>22702.32843315</v>
      </c>
      <c r="FV18" s="11">
        <f>+'[2]Консолидовани биланс државе'!FV18</f>
        <v>29859.441839980005</v>
      </c>
      <c r="FW18" s="11">
        <f>+'[2]Консолидовани биланс државе'!FW18</f>
        <v>20144.52202456001</v>
      </c>
      <c r="FX18" s="11">
        <f>+'[2]Консолидовани биланс државе'!FX18</f>
        <v>28321.307809369995</v>
      </c>
      <c r="FY18" s="11">
        <f>+'[2]Консолидовани биланс државе'!FY18</f>
        <v>22285.536920779996</v>
      </c>
      <c r="FZ18" s="11">
        <f>+'[2]Консолидовани биланс државе'!FZ18</f>
        <v>24406.310714979983</v>
      </c>
      <c r="GA18" s="11">
        <f>+'[2]Консолидовани биланс државе'!GA18</f>
        <v>24886.437072639994</v>
      </c>
      <c r="GB18" s="11">
        <f>+'[2]Консолидовани биланс државе'!GB18</f>
        <v>279934.32846563001</v>
      </c>
      <c r="GC18" s="11">
        <f>+'[2]Консолидовани биланс државе'!GD18</f>
        <v>31412.636390730004</v>
      </c>
      <c r="GD18" s="11">
        <f>+'[2]Консолидовани биланс државе'!GE18</f>
        <v>24807.810536790003</v>
      </c>
      <c r="GE18" s="11">
        <f>+'[2]Консолидовани биланс државе'!GF18</f>
        <v>20707.282795310006</v>
      </c>
      <c r="GF18" s="11">
        <f>+'[2]Консолидовани биланс државе'!GG18</f>
        <v>18461.463687660002</v>
      </c>
      <c r="GG18" s="11">
        <f>+'[2]Консолидовани биланс државе'!GH18</f>
        <v>20526.933641400006</v>
      </c>
      <c r="GH18" s="11">
        <f>+'[2]Консолидовани биланс државе'!GI18</f>
        <v>23229.399957770009</v>
      </c>
      <c r="GI18" s="11">
        <f>+'[2]Консолидовани биланс државе'!GJ18</f>
        <v>25687.372990339965</v>
      </c>
      <c r="GJ18" s="11">
        <f>+'[2]Консолидовани биланс државе'!GK18</f>
        <v>23102.493647140021</v>
      </c>
      <c r="GK18" s="11">
        <f>+'[2]Консолидовани биланс државе'!GL18</f>
        <v>22710.359799790003</v>
      </c>
      <c r="GL18" s="11">
        <f>+'[2]Консолидовани биланс државе'!GM18</f>
        <v>24615.12899712002</v>
      </c>
      <c r="GM18" s="11">
        <f>+'[2]Консолидовани биланс државе'!GN18</f>
        <v>26965.645686209991</v>
      </c>
      <c r="GN18" s="11">
        <f>+'[2]Консолидовани биланс државе'!GO18</f>
        <v>27812.739161129994</v>
      </c>
      <c r="GO18" s="11">
        <f>+'[2]Консолидовани биланс државе'!GP18</f>
        <v>290039.26729138999</v>
      </c>
      <c r="GP18" s="11">
        <f>+'[2]Консолидовани биланс државе'!GQ18</f>
        <v>290039.26729138999</v>
      </c>
      <c r="GQ18" s="11"/>
      <c r="GR18" s="11">
        <f>+'[2]Консолидовани биланс државе'!GS18</f>
        <v>32042.658666130006</v>
      </c>
      <c r="GS18" s="11">
        <f>+'[2]Консолидовани биланс државе'!GT18</f>
        <v>20164.885400440005</v>
      </c>
      <c r="GT18" s="11">
        <f>+'[2]Консолидовани биланс државе'!GU18</f>
        <v>17558.570012810003</v>
      </c>
      <c r="GU18" s="11">
        <f>+'[2]Консолидовани биланс државе'!GV18</f>
        <v>19891.366596470001</v>
      </c>
      <c r="GV18" s="11">
        <f>+'[2]Консолидовани биланс државе'!GW18</f>
        <v>27042.888106169998</v>
      </c>
      <c r="GW18" s="11">
        <f>+'[2]Консолидовани биланс државе'!GX18</f>
        <v>27220.787124009996</v>
      </c>
      <c r="GX18" s="11">
        <f>+'[2]Консолидовани биланс државе'!GY18</f>
        <v>31476.816086950003</v>
      </c>
      <c r="GY18" s="11">
        <f>+'[2]Консолидовани биланс државе'!GZ18</f>
        <v>24406.844455749993</v>
      </c>
      <c r="GZ18" s="11">
        <f>+'[2]Консолидовани биланс државе'!HA18</f>
        <v>25647.46090968002</v>
      </c>
      <c r="HA18" s="11">
        <f>+'[2]Консолидовани биланс државе'!HB18</f>
        <v>25784.459909219997</v>
      </c>
      <c r="HB18" s="11">
        <f>+'[2]Консолидовани биланс државе'!HC18</f>
        <v>26463.335457239984</v>
      </c>
      <c r="HC18" s="11">
        <f>+'[2]Консолидовани биланс државе'!HD18</f>
        <v>28845.627703170001</v>
      </c>
      <c r="HD18" s="11">
        <f>+'[2]Консолидовани биланс државе'!HE18</f>
        <v>306545.70042804</v>
      </c>
      <c r="HE18" s="11">
        <f>+'[2]Консолидовани биланс државе'!HF18</f>
        <v>306545.70042804</v>
      </c>
      <c r="HF18" s="11">
        <f>+'[2]Консолидовани биланс државе'!HG18</f>
        <v>34221.303833760008</v>
      </c>
      <c r="HG18" s="11">
        <f>+'[2]Консолидовани биланс државе'!HH18</f>
        <v>23917.577757520008</v>
      </c>
      <c r="HH18" s="11">
        <f>+'[2]Консолидовани биланс државе'!HI18</f>
        <v>18323.493411219999</v>
      </c>
      <c r="HI18" s="11">
        <f>+'[2]Консолидовани биланс државе'!HJ18</f>
        <v>18343.966806710003</v>
      </c>
      <c r="HJ18" s="11">
        <f>+'[2]Консолидовани биланс државе'!HK18</f>
        <v>19390.758071460001</v>
      </c>
      <c r="HK18" s="11">
        <f>+'[2]Консолидовани биланс државе'!HL18</f>
        <v>31777.699126620009</v>
      </c>
      <c r="HL18" s="11">
        <f>+'[2]Консолидовани биланс државе'!HM18</f>
        <v>36601.36596967998</v>
      </c>
      <c r="HM18" s="11">
        <f>+'[2]Консолидовани биланс државе'!HN18</f>
        <v>18218.016141880002</v>
      </c>
      <c r="HN18" s="11">
        <f>+'[2]Консолидовани биланс државе'!HO18</f>
        <v>21029.836809969998</v>
      </c>
      <c r="HO18" s="11">
        <f>+'[2]Консолидовани биланс државе'!HP18</f>
        <v>26225.202736769988</v>
      </c>
      <c r="HP18" s="11">
        <f>+'[2]Консолидовани биланс државе'!HQ18</f>
        <v>27175.066397360006</v>
      </c>
      <c r="HQ18" s="11">
        <f>+'[2]Консолидовани биланс државе'!HR18</f>
        <v>30812.746879340015</v>
      </c>
      <c r="HR18" s="11">
        <f>+'[2]Консолидовани биланс државе'!HS18</f>
        <v>306037.03394229006</v>
      </c>
      <c r="HS18" s="11">
        <f>+'[2]Консолидовани биланс државе'!HT18</f>
        <v>306037.03394229006</v>
      </c>
      <c r="HT18" s="11">
        <f>+'[2]Консолидовани биланс државе'!HU18</f>
        <v>33371.162594620007</v>
      </c>
      <c r="HU18" s="11">
        <f>+'[2]Консолидовани биланс државе'!HV18</f>
        <v>29901.539646149999</v>
      </c>
      <c r="HV18" s="11">
        <f>+'[2]Консолидовани биланс државе'!HW18</f>
        <v>15614.525212630004</v>
      </c>
      <c r="HW18" s="11">
        <f>+'[2]Консолидовани биланс државе'!HX18</f>
        <v>19106.628199210005</v>
      </c>
      <c r="HX18" s="11">
        <f>+'[2]Консолидовани биланс државе'!HY18</f>
        <v>23347.433897770003</v>
      </c>
      <c r="HY18" s="11">
        <f>+'[2]Консолидовани биланс државе'!HZ18</f>
        <v>31304.880026879997</v>
      </c>
      <c r="HZ18" s="11">
        <f>+'[2]Консолидовани биланс државе'!IA18</f>
        <v>43704.745864589997</v>
      </c>
      <c r="IA18" s="11">
        <f>+'[2]Консолидовани биланс државе'!IB18</f>
        <v>23296.185334299993</v>
      </c>
      <c r="IB18" s="11">
        <f>+'[2]Консолидовани биланс државе'!IC18</f>
        <v>24100.999108980013</v>
      </c>
      <c r="IC18" s="11">
        <f>+'[2]Консолидовани биланс државе'!ID18</f>
        <v>26119.404988769988</v>
      </c>
      <c r="ID18" s="11">
        <f>+'[2]Консолидовани биланс државе'!IE18</f>
        <v>27375.555663180014</v>
      </c>
      <c r="IE18" s="11">
        <f>+'[2]Консолидовани биланс државе'!IF18</f>
        <v>32793.757028579988</v>
      </c>
      <c r="IF18" s="11">
        <f>+'[2]Консолидовани биланс државе'!IG18</f>
        <v>330036.81756565999</v>
      </c>
      <c r="IG18" s="11">
        <f>+'[2]Консолидовани биланс државе'!IH18</f>
        <v>330036.81756565999</v>
      </c>
      <c r="IH18" s="11">
        <f>+'[2]Консолидовани биланс државе'!II18</f>
        <v>37136.893176370002</v>
      </c>
      <c r="II18" s="11">
        <f>+'[2]Консолидовани биланс државе'!IJ18</f>
        <v>25753.8488153</v>
      </c>
      <c r="IJ18" s="11">
        <f>+'[2]Консолидовани биланс државе'!IK18</f>
        <v>21378.651303820003</v>
      </c>
      <c r="IK18" s="11">
        <f>+'[2]Консолидовани биланс државе'!IL18</f>
        <v>22599.707076109993</v>
      </c>
      <c r="IL18" s="11">
        <f>+'[2]Консолидовани биланс државе'!IM18</f>
        <v>27742.083008739992</v>
      </c>
      <c r="IM18" s="11">
        <f>+'[2]Консолидовани биланс државе'!IN18</f>
        <v>29700.044974259996</v>
      </c>
      <c r="IN18" s="11">
        <f>+'[2]Консолидовани биланс државе'!IO18</f>
        <v>38284.470700560014</v>
      </c>
      <c r="IO18" s="11">
        <f>+'[2]Консолидовани биланс државе'!IP18</f>
        <v>23043.859115320007</v>
      </c>
      <c r="IP18" s="11">
        <f>+'[2]Консолидовани биланс државе'!IQ18</f>
        <v>25510.496925390016</v>
      </c>
      <c r="IQ18" s="11">
        <f>+'[2]Консолидовани биланс државе'!IR18</f>
        <v>26711.644933829994</v>
      </c>
      <c r="IR18" s="11">
        <f>+'[2]Консолидовани биланс државе'!IS18</f>
        <v>29030.903682820004</v>
      </c>
      <c r="IS18" s="11">
        <f>+'[2]Консолидовани биланс државе'!IT18</f>
        <v>30872.096686559995</v>
      </c>
      <c r="IT18" s="11">
        <f>+'[2]Консолидовани биланс државе'!IU18</f>
        <v>337764.70039908</v>
      </c>
      <c r="IU18" s="59">
        <f>+'[2]Консолидовани биланс државе'!IV18</f>
        <v>337764.70039908</v>
      </c>
      <c r="IV18" s="11">
        <f>+'[2]Консолидовани биланс државе'!IW18</f>
        <v>43789.772130050012</v>
      </c>
      <c r="IW18" s="11">
        <f>+'[2]Консолидовани биланс државе'!IX18</f>
        <v>19045.508672949996</v>
      </c>
      <c r="IX18" s="11">
        <f>+'[2]Консолидовани биланс државе'!IY18</f>
        <v>19170.905609739999</v>
      </c>
      <c r="IY18" s="11">
        <f>+'[2]Консолидовани биланс државе'!IZ18</f>
        <v>26778.036949399993</v>
      </c>
      <c r="IZ18" s="11">
        <f>+'[2]Консолидовани биланс државе'!JA18</f>
        <v>28040.255990450005</v>
      </c>
      <c r="JA18" s="11">
        <f>+'[2]Консолидовани биланс државе'!JB18</f>
        <v>35569.92960286</v>
      </c>
      <c r="JB18" s="11">
        <f>+'[2]Консолидовани биланс државе'!JC18</f>
        <v>44120.479385489998</v>
      </c>
      <c r="JC18" s="11">
        <f>+'[2]Консолидовани биланс државе'!JD18</f>
        <v>24412.387990049985</v>
      </c>
      <c r="JD18" s="11">
        <f>+'[2]Консолидовани биланс државе'!JE18</f>
        <v>28499.99291600001</v>
      </c>
      <c r="JE18" s="11">
        <f>+'[2]Консолидовани биланс државе'!JF18</f>
        <v>38345.199233209984</v>
      </c>
      <c r="JF18" s="11">
        <f>+'[2]Консолидовани биланс државе'!JG18</f>
        <v>31423.803603460012</v>
      </c>
      <c r="JG18" s="11">
        <f>+'[2]Консолидовани биланс државе'!JH18</f>
        <v>27717.251454689991</v>
      </c>
      <c r="JH18" s="11">
        <f>+'[2]Консолидовани биланс државе'!JI18</f>
        <v>366913.52353835001</v>
      </c>
      <c r="JI18" s="59">
        <f>+'[2]Консолидовани биланс државе'!JJ18</f>
        <v>366913.52353835001</v>
      </c>
      <c r="JJ18" s="11">
        <f>+'[2]Консолидовани биланс државе'!JK18</f>
        <v>42131.813676530015</v>
      </c>
      <c r="JK18" s="11">
        <f>+'[2]Консолидовани биланс државе'!JL18</f>
        <v>37959.779961910011</v>
      </c>
      <c r="JL18" s="11">
        <f>+'[2]Консолидовани биланс државе'!JM18</f>
        <v>22754.720350479998</v>
      </c>
      <c r="JM18" s="11">
        <f>+'[2]Консолидовани биланс државе'!JN18</f>
        <v>31782.692985989997</v>
      </c>
      <c r="JN18" s="11">
        <f>+'[2]Консолидовани биланс државе'!JO18</f>
        <v>43002.368031949991</v>
      </c>
      <c r="JO18" s="11">
        <f>+'[2]Консолидовани биланс државе'!JP18</f>
        <v>28600.797084680009</v>
      </c>
      <c r="JP18" s="11">
        <f>+'[2]Консолидовани биланс државе'!JQ18</f>
        <v>42135.99575918998</v>
      </c>
      <c r="JQ18" s="11">
        <f>+'[2]Консолидовани биланс државе'!JR18</f>
        <v>31176.718747650018</v>
      </c>
      <c r="JR18" s="11">
        <f>+'[2]Консолидовани биланс државе'!JS18</f>
        <v>26921.263300179991</v>
      </c>
      <c r="JS18" s="11">
        <f>+'[2]Консолидовани биланс државе'!JT18</f>
        <v>33100.650101439947</v>
      </c>
      <c r="JT18" s="11">
        <f>+'[2]Консолидовани биланс државе'!JU18</f>
        <v>34549.391065620075</v>
      </c>
      <c r="JU18" s="11">
        <f>+'[2]Консолидовани биланс државе'!JV18</f>
        <v>40995.987202519973</v>
      </c>
      <c r="JV18" s="11">
        <f>+'[2]Консолидовани биланс државе'!JW18</f>
        <v>177631.37500686003</v>
      </c>
      <c r="JW18" s="59">
        <f>+'[2]Консолидовани биланс државе'!JX18</f>
        <v>415112.17826814001</v>
      </c>
      <c r="JX18" s="11">
        <f>+'[2]Консолидовани биланс државе'!JY18</f>
        <v>46594.399976859982</v>
      </c>
      <c r="JY18" s="11">
        <f>+'[2]Консолидовани биланс државе'!JZ18</f>
        <v>31181.126648599988</v>
      </c>
      <c r="JZ18" s="11">
        <f>+'[2]Консолидовани биланс државе'!KA18</f>
        <v>26258.172216579998</v>
      </c>
      <c r="KA18" s="11">
        <f>+'[2]Консолидовани биланс државе'!KB18</f>
        <v>32193.265560909989</v>
      </c>
      <c r="KB18" s="11">
        <f>+'[2]Консолидовани биланс државе'!KC18</f>
        <v>44356.136034079995</v>
      </c>
      <c r="KC18" s="11">
        <f>+'[2]Консолидовани биланс државе'!KD18</f>
        <v>0</v>
      </c>
      <c r="KD18" s="11">
        <f>+'[2]Консолидовани биланс државе'!KE18</f>
        <v>0</v>
      </c>
      <c r="KE18" s="11">
        <f>+'[2]Консолидовани биланс државе'!KF18</f>
        <v>0</v>
      </c>
      <c r="KF18" s="11">
        <f>+'[2]Консолидовани биланс државе'!KG18</f>
        <v>0</v>
      </c>
      <c r="KG18" s="11">
        <f>+'[2]Консолидовани биланс државе'!KH18</f>
        <v>0</v>
      </c>
      <c r="KH18" s="11">
        <f>+'[2]Консолидовани биланс државе'!KI18</f>
        <v>0</v>
      </c>
      <c r="KI18" s="11">
        <f>+'[2]Консолидовани биланс државе'!KJ18</f>
        <v>0</v>
      </c>
      <c r="KJ18" s="11">
        <f>+'[2]Консолидовани биланс државе'!KK18</f>
        <v>180583.10043702996</v>
      </c>
      <c r="KK18" s="59">
        <f>+'[2]Консолидовани биланс државе'!KL18</f>
        <v>180583.10043702996</v>
      </c>
      <c r="KL18" s="59">
        <f>+'[2]Консолидовани биланс државе'!KM18</f>
        <v>101.66171400185127</v>
      </c>
      <c r="KM18" s="12">
        <f>+'[2]Консолидовани биланс државе'!KN18</f>
        <v>97.470483223251463</v>
      </c>
    </row>
    <row r="19" spans="1:299" s="97" customFormat="1" ht="16.7" customHeight="1" x14ac:dyDescent="0.25">
      <c r="A19" s="96"/>
      <c r="B19" s="14" t="s">
        <v>22</v>
      </c>
      <c r="C19" s="11">
        <f>+'[2]Консолидовани биланс државе'!C19</f>
        <v>3103.5055268899996</v>
      </c>
      <c r="D19" s="11">
        <f>+'[2]Консолидовани биланс државе'!D19</f>
        <v>2477.7071377400002</v>
      </c>
      <c r="E19" s="11">
        <f>+'[2]Консолидовани биланс државе'!E19</f>
        <v>2843.2183893299994</v>
      </c>
      <c r="F19" s="11">
        <f>+'[2]Консолидовани биланс државе'!F19</f>
        <v>3757.0232448099996</v>
      </c>
      <c r="G19" s="11">
        <f>+'[2]Консолидовани биланс државе'!G19</f>
        <v>4633.5024646100001</v>
      </c>
      <c r="H19" s="11">
        <f>+'[2]Консолидовани биланс државе'!H19</f>
        <v>3155.1644807500033</v>
      </c>
      <c r="I19" s="11">
        <f>+'[2]Консолидовани биланс државе'!I19</f>
        <v>3814.0987072599996</v>
      </c>
      <c r="J19" s="11">
        <f>+'[2]Консолидовани биланс државе'!J19</f>
        <v>4738.9350754300003</v>
      </c>
      <c r="K19" s="11">
        <f>+'[2]Консолидовани биланс државе'!K19</f>
        <v>3326.5382603800003</v>
      </c>
      <c r="L19" s="11">
        <f>+'[2]Консолидовани биланс државе'!L19</f>
        <v>4085.9649402300001</v>
      </c>
      <c r="M19" s="11">
        <f>+'[2]Консолидовани биланс државе'!M19</f>
        <v>3224.2651625500002</v>
      </c>
      <c r="N19" s="11">
        <f>+'[2]Консолидовани биланс државе'!N19</f>
        <v>4884.8449655299964</v>
      </c>
      <c r="O19" s="11">
        <f>+'[2]Консолидовани биланс државе'!O19</f>
        <v>44044.768355510001</v>
      </c>
      <c r="P19" s="15"/>
      <c r="Q19" s="15">
        <f>+'[2]Консолидовани биланс државе'!Q19</f>
        <v>2908.3693204900001</v>
      </c>
      <c r="R19" s="15">
        <f>+'[2]Консолидовани биланс државе'!R19</f>
        <v>2976.5802619000001</v>
      </c>
      <c r="S19" s="15">
        <f>+'[2]Консолидовани биланс државе'!S19</f>
        <v>2799.11013207</v>
      </c>
      <c r="T19" s="15">
        <f>+'[2]Консолидовани биланс државе'!T19</f>
        <v>2831.9475937700004</v>
      </c>
      <c r="U19" s="15">
        <f>+'[2]Консолидовани биланс државе'!U19</f>
        <v>5229.25817353</v>
      </c>
      <c r="V19" s="15">
        <f>+'[2]Консолидовани биланс државе'!V19</f>
        <v>3651.8525034599988</v>
      </c>
      <c r="W19" s="15">
        <f>+'[2]Консолидовани биланс државе'!W19</f>
        <v>4751.2154172599994</v>
      </c>
      <c r="X19" s="15">
        <f>+'[2]Консолидовани биланс државе'!X19</f>
        <v>5194.828436920001</v>
      </c>
      <c r="Y19" s="15">
        <f>+'[2]Консолидовани биланс државе'!Y19</f>
        <v>3866.5564455800004</v>
      </c>
      <c r="Z19" s="15">
        <f>+'[2]Консолидовани биланс државе'!Z19</f>
        <v>7164.3807939699982</v>
      </c>
      <c r="AA19" s="15">
        <f>+'[2]Консолидовани биланс државе'!AA19</f>
        <v>5210.7286427800027</v>
      </c>
      <c r="AB19" s="15">
        <f>+'[2]Консолидовани биланс државе'!AB19</f>
        <v>4561.5505956699999</v>
      </c>
      <c r="AC19" s="15">
        <f>+'[2]Консолидовани биланс државе'!AC19</f>
        <v>51146.378317400005</v>
      </c>
      <c r="AD19" s="15"/>
      <c r="AE19" s="15">
        <f>+'[2]Консолидовани биланс државе'!AE19</f>
        <v>3972.0082374866665</v>
      </c>
      <c r="AF19" s="15">
        <f>+'[2]Консолидовани биланс државе'!AF19</f>
        <v>2723.1074132366666</v>
      </c>
      <c r="AG19" s="15">
        <f>+'[2]Консолидовани биланс државе'!AG19</f>
        <v>4155.7927768966647</v>
      </c>
      <c r="AH19" s="15">
        <f>+'[2]Консолидовани биланс државе'!AH19</f>
        <v>5216.3999624733315</v>
      </c>
      <c r="AI19" s="15">
        <f>+'[2]Консолидовани биланс државе'!AI19</f>
        <v>4180.2570144733345</v>
      </c>
      <c r="AJ19" s="15">
        <f>+'[2]Консолидовани биланс државе'!AJ19</f>
        <v>2997.0253918433332</v>
      </c>
      <c r="AK19" s="15">
        <f>+'[2]Консолидовани биланс државе'!AK19</f>
        <v>6413.7091187000015</v>
      </c>
      <c r="AL19" s="15">
        <f>+'[2]Консолидовани биланс државе'!AL19</f>
        <v>5225.4618083399973</v>
      </c>
      <c r="AM19" s="15">
        <f>+'[2]Консолидовани биланс државе'!AM19</f>
        <v>3060.6867291600029</v>
      </c>
      <c r="AN19" s="15">
        <f>+'[2]Консолидовани биланс државе'!AN19</f>
        <v>6875.7714834200033</v>
      </c>
      <c r="AO19" s="15">
        <f>+'[2]Консолидовани биланс државе'!AO19</f>
        <v>5192.4094232899952</v>
      </c>
      <c r="AP19" s="15">
        <f>+'[2]Консолидовани биланс државе'!AP19</f>
        <v>4484.0749208499983</v>
      </c>
      <c r="AQ19" s="15">
        <f>+'[2]Консолидовани биланс државе'!AQ19</f>
        <v>54496.704280169994</v>
      </c>
      <c r="AR19" s="15"/>
      <c r="AS19" s="15">
        <f>+'[2]Консолидовани биланс државе'!AS19</f>
        <v>4159.0719107900013</v>
      </c>
      <c r="AT19" s="15">
        <f>+'[2]Консолидовани биланс државе'!AT19</f>
        <v>4369.3726170100026</v>
      </c>
      <c r="AU19" s="15">
        <f>+'[2]Консолидовани биланс државе'!AU19</f>
        <v>4583.7981388799999</v>
      </c>
      <c r="AV19" s="15">
        <f>+'[2]Консолидовани биланс државе'!AV19</f>
        <v>5035.5324182500008</v>
      </c>
      <c r="AW19" s="15">
        <f>+'[2]Консолидовани биланс државе'!AW19</f>
        <v>3232.9225618400005</v>
      </c>
      <c r="AX19" s="15">
        <f>+'[2]Консолидовани биланс државе'!AX19</f>
        <v>6476.3136808900017</v>
      </c>
      <c r="AY19" s="15">
        <f>+'[2]Консолидовани биланс државе'!AY19</f>
        <v>5468.2178061800005</v>
      </c>
      <c r="AZ19" s="15">
        <f>+'[2]Консолидовани биланс државе'!AZ19</f>
        <v>3757.8665148700038</v>
      </c>
      <c r="BA19" s="15">
        <f>+'[2]Консолидовани биланс државе'!BA19</f>
        <v>6873.8999999999987</v>
      </c>
      <c r="BB19" s="15">
        <f>+'[2]Консолидовани биланс државе'!BB19</f>
        <v>5474.8000000000047</v>
      </c>
      <c r="BC19" s="15">
        <f>+'[2]Консолидовани биланс државе'!BC19</f>
        <v>3719.4</v>
      </c>
      <c r="BD19" s="15">
        <f>+'[2]Консолидовани биланс државе'!BD19</f>
        <v>7355.8544017499908</v>
      </c>
      <c r="BE19" s="15">
        <f>+'[2]Консолидовани биланс државе'!BE19</f>
        <v>60507.050050460006</v>
      </c>
      <c r="BF19" s="15"/>
      <c r="BG19" s="15">
        <f>+'[2]Консолидовани биланс државе'!BG19</f>
        <v>2949.2321624099991</v>
      </c>
      <c r="BH19" s="15">
        <f>+'[2]Консолидовани биланс државе'!BH19</f>
        <v>5304.7818463599988</v>
      </c>
      <c r="BI19" s="15">
        <f>+'[2]Консолидовани биланс државе'!BI19</f>
        <v>5880.3761883200023</v>
      </c>
      <c r="BJ19" s="15">
        <f>+'[2]Консолидовани биланс државе'!BJ19</f>
        <v>6139.6742215700033</v>
      </c>
      <c r="BK19" s="15">
        <f>+'[2]Консолидовани биланс државе'!BK19</f>
        <v>3965.9033092899995</v>
      </c>
      <c r="BL19" s="15">
        <f>+'[2]Консолидовани биланс државе'!BL19</f>
        <v>6683.5486004199993</v>
      </c>
      <c r="BM19" s="15">
        <f>+'[2]Консолидовани биланс државе'!BM19</f>
        <v>7584.2203196699984</v>
      </c>
      <c r="BN19" s="15">
        <f>+'[2]Консолидовани биланс државе'!BN19</f>
        <v>7299.120995599993</v>
      </c>
      <c r="BO19" s="15">
        <f>+'[2]Консолидовани биланс државе'!BO19</f>
        <v>7349.6381934099991</v>
      </c>
      <c r="BP19" s="15">
        <f>+'[2]Консолидовани биланс државе'!BP19</f>
        <v>5200.0867812900024</v>
      </c>
      <c r="BQ19" s="15">
        <f>+'[2]Консолидовани биланс државе'!BQ19</f>
        <v>9694.3967235099972</v>
      </c>
      <c r="BR19" s="15">
        <f>+'[2]Консолидовани биланс државе'!BR19</f>
        <v>6292.8115068800071</v>
      </c>
      <c r="BS19" s="15">
        <f>+'[2]Консолидовани биланс државе'!BS19</f>
        <v>74343.790848730001</v>
      </c>
      <c r="BT19" s="15"/>
      <c r="BU19" s="15">
        <f>+'[2]Консолидовани биланс државе'!BU19</f>
        <v>4347.5123646899992</v>
      </c>
      <c r="BV19" s="15">
        <f>+'[2]Консолидовани биланс државе'!BV19</f>
        <v>4768.4212202299996</v>
      </c>
      <c r="BW19" s="15">
        <f>+'[2]Консолидовани биланс државе'!BW19</f>
        <v>6940.65960189</v>
      </c>
      <c r="BX19" s="15">
        <f>+'[2]Консолидовани биланс државе'!BX19</f>
        <v>6697.4218184000001</v>
      </c>
      <c r="BY19" s="15">
        <f>+'[2]Консолидовани биланс државе'!BY19</f>
        <v>6570.5019747800006</v>
      </c>
      <c r="BZ19" s="15">
        <f>+'[2]Консолидовани биланс државе'!BZ19</f>
        <v>5724.4239706399994</v>
      </c>
      <c r="CA19" s="15">
        <f>+'[2]Консолидовани биланс државе'!CA19</f>
        <v>4522.0573113000019</v>
      </c>
      <c r="CB19" s="15">
        <f>+'[2]Консолидовани биланс државе'!CB19</f>
        <v>10400.726659609996</v>
      </c>
      <c r="CC19" s="15">
        <f>+'[2]Консолидовани биланс државе'!CC19</f>
        <v>7742.5157599900012</v>
      </c>
      <c r="CD19" s="15">
        <f>+'[2]Консолидовани биланс државе'!CD19</f>
        <v>5573.6553213399966</v>
      </c>
      <c r="CE19" s="15">
        <f>+'[2]Консолидовани биланс државе'!CE19</f>
        <v>9793.3895044799956</v>
      </c>
      <c r="CF19" s="15">
        <f>+'[2]Консолидовани биланс државе'!CF19</f>
        <v>7294.5499140400061</v>
      </c>
      <c r="CG19" s="15">
        <f>+'[2]Консолидовани биланс државе'!CG19</f>
        <v>80375.835421389987</v>
      </c>
      <c r="CH19" s="15"/>
      <c r="CI19" s="15">
        <f>+'[2]Консолидовани биланс државе'!CI19</f>
        <v>5044.1032018299993</v>
      </c>
      <c r="CJ19" s="15">
        <f>+'[2]Консолидовани биланс државе'!CJ19</f>
        <v>7461.0665204899997</v>
      </c>
      <c r="CK19" s="15">
        <f>+'[2]Консолидовани биланс државе'!CK19</f>
        <v>6433.8287028299965</v>
      </c>
      <c r="CL19" s="15">
        <f>+'[2]Консолидовани биланс државе'!CL19</f>
        <v>6459.4571766900035</v>
      </c>
      <c r="CM19" s="15">
        <f>+'[2]Консолидовани биланс државе'!CM19</f>
        <v>9739.1260991100025</v>
      </c>
      <c r="CN19" s="15">
        <f>+'[2]Консолидовани биланс државе'!CN19</f>
        <v>6854.0898073999979</v>
      </c>
      <c r="CO19" s="15">
        <f>+'[2]Консолидовани биланс државе'!CO19</f>
        <v>5072.8516885099971</v>
      </c>
      <c r="CP19" s="15">
        <f>+'[2]Консолидовани биланс државе'!CP19</f>
        <v>10323.950109580001</v>
      </c>
      <c r="CQ19" s="15">
        <f>+'[2]Консолидовани биланс државе'!CQ19</f>
        <v>8427.983844710001</v>
      </c>
      <c r="CR19" s="15">
        <f>+'[2]Консолидовани биланс државе'!CR19</f>
        <v>7918.7014190400059</v>
      </c>
      <c r="CS19" s="15">
        <f>+'[2]Консолидовани биланс државе'!CS19</f>
        <v>7848.9617041899946</v>
      </c>
      <c r="CT19" s="15">
        <f>+'[2]Консолидовани биланс државе'!CT19</f>
        <v>7464.3622399199958</v>
      </c>
      <c r="CU19" s="15">
        <f>+'[2]Консолидовани биланс државе'!CU19</f>
        <v>89048.482514299991</v>
      </c>
      <c r="CV19" s="15"/>
      <c r="CW19" s="15">
        <f>+'[2]Консолидовани биланс државе'!CW19</f>
        <v>6399.9463498399955</v>
      </c>
      <c r="CX19" s="15">
        <f>+'[2]Консолидовани биланс државе'!CX19</f>
        <v>5202.30837617</v>
      </c>
      <c r="CY19" s="15">
        <f>+'[2]Консолидовани биланс државе'!CY19</f>
        <v>4732.416537539998</v>
      </c>
      <c r="CZ19" s="15">
        <f>+'[2]Консолидовани биланс државе'!CZ19</f>
        <v>9103.1847141899998</v>
      </c>
      <c r="DA19" s="15">
        <f>+'[2]Консолидовани биланс државе'!DA19</f>
        <v>5534.0901661199996</v>
      </c>
      <c r="DB19" s="15">
        <f>+'[2]Консолидовани биланс државе'!DB19</f>
        <v>5234.4633598600058</v>
      </c>
      <c r="DC19" s="15">
        <f>+'[2]Консолидовани биланс државе'!DC19</f>
        <v>10234.549632019985</v>
      </c>
      <c r="DD19" s="15">
        <f>+'[2]Консолидовани биланс државе'!DD19</f>
        <v>8953.7928912899988</v>
      </c>
      <c r="DE19" s="15">
        <f>+'[2]Консолидовани биланс државе'!DE19</f>
        <v>6974.8770750100011</v>
      </c>
      <c r="DF19" s="15">
        <f>+'[2]Консолидовани биланс државе'!DF19</f>
        <v>11590.994034310002</v>
      </c>
      <c r="DG19" s="15">
        <f>+'[2]Консолидовани биланс државе'!DG19</f>
        <v>9101.0709981000036</v>
      </c>
      <c r="DH19" s="15">
        <f>+'[2]Консолидовани биланс државе'!DH19</f>
        <v>7640.8392645700023</v>
      </c>
      <c r="DI19" s="15">
        <f>+'[2]Консолидовани биланс државе'!DI19</f>
        <v>90702.533399020002</v>
      </c>
      <c r="DJ19" s="15"/>
      <c r="DK19" s="15">
        <f>+'[2]Консолидовани биланс државе'!DK19</f>
        <v>7440.1443805899999</v>
      </c>
      <c r="DL19" s="15">
        <f>+'[2]Консолидовани биланс државе'!DL19</f>
        <v>6510.698233099999</v>
      </c>
      <c r="DM19" s="15">
        <f>+'[2]Консолидовани биланс државе'!DM19</f>
        <v>7306.6149726599997</v>
      </c>
      <c r="DN19" s="15">
        <f>+'[2]Консолидовани биланс државе'!DN19</f>
        <v>7955.0508717600014</v>
      </c>
      <c r="DO19" s="15">
        <f>+'[2]Консолидовани биланс државе'!DO19</f>
        <v>8652.1455520000018</v>
      </c>
      <c r="DP19" s="15">
        <f>+'[2]Консолидовани биланс државе'!DP19</f>
        <v>9711.0555879300009</v>
      </c>
      <c r="DQ19" s="15">
        <f>+'[2]Консолидовани биланс државе'!DQ19</f>
        <v>9575.2174458500012</v>
      </c>
      <c r="DR19" s="15">
        <f>+'[2]Консолидовани биланс државе'!DR19</f>
        <v>6488.3310060399972</v>
      </c>
      <c r="DS19" s="15">
        <f>+'[2]Консолидовани биланс државе'!DS19</f>
        <v>13328.847862430008</v>
      </c>
      <c r="DT19" s="15">
        <f>+'[2]Консолидовани биланс државе'!DT19</f>
        <v>9732.1740835399942</v>
      </c>
      <c r="DU19" s="15">
        <f>+'[2]Консолидовани биланс државе'!DU19</f>
        <v>10783.005545690005</v>
      </c>
      <c r="DV19" s="15">
        <f>+'[2]Консолидовани биланс државе'!DV19</f>
        <v>9692.9607411099933</v>
      </c>
      <c r="DW19" s="15">
        <f>+'[2]Консолидовани биланс државе'!DW19</f>
        <v>107176.24628270001</v>
      </c>
      <c r="DX19" s="15"/>
      <c r="DY19" s="15">
        <f>+'[2]Консолидовани биланс државе'!DY19</f>
        <v>8170.2297946799981</v>
      </c>
      <c r="DZ19" s="15">
        <f>+'[2]Консолидовани биланс државе'!DZ19</f>
        <v>7006.3906214100007</v>
      </c>
      <c r="EA19" s="15">
        <f>+'[2]Консолидовани биланс државе'!EA19</f>
        <v>8384.7559078600007</v>
      </c>
      <c r="EB19" s="15">
        <f>+'[2]Консолидовани биланс државе'!EB19</f>
        <v>11621.492549480001</v>
      </c>
      <c r="EC19" s="15">
        <f>+'[2]Консолидовани биланс државе'!EC19</f>
        <v>6550.9050409499978</v>
      </c>
      <c r="ED19" s="15">
        <f>+'[2]Консолидовани биланс државе'!ED19</f>
        <v>14627.170820400006</v>
      </c>
      <c r="EE19" s="15">
        <f>+'[2]Консолидовани биланс државе'!EE19</f>
        <v>13002.397057799999</v>
      </c>
      <c r="EF19" s="15">
        <f>+'[2]Консолидовани биланс државе'!EF19</f>
        <v>6915.0523938099986</v>
      </c>
      <c r="EG19" s="15">
        <f>+'[2]Консолидовани биланс државе'!EG19</f>
        <v>15187.760836760006</v>
      </c>
      <c r="EH19" s="15">
        <f>+'[2]Консолидовани биланс државе'!EH19</f>
        <v>7020.2229437999977</v>
      </c>
      <c r="EI19" s="15">
        <f>+'[2]Консолидовани биланс државе'!EI19</f>
        <v>6866.3431165899956</v>
      </c>
      <c r="EJ19" s="15">
        <f>+'[2]Консолидовани биланс државе'!EJ19</f>
        <v>15978.756144080004</v>
      </c>
      <c r="EK19" s="15">
        <f>+'[2]Консолидовани биланс државе'!EK19</f>
        <v>121331.47722761999</v>
      </c>
      <c r="EL19" s="15">
        <f>+'[2]Консолидовани биланс државе'!EL19</f>
        <v>121331.47722761999</v>
      </c>
      <c r="EM19" s="15"/>
      <c r="EN19" s="15">
        <f>+'[2]Консолидовани биланс државе'!EN19</f>
        <v>6814.3153622700002</v>
      </c>
      <c r="EO19" s="15">
        <f>+'[2]Консолидовани биланс државе'!EO19</f>
        <v>7179.7537427899997</v>
      </c>
      <c r="EP19" s="15">
        <f>+'[2]Консолидовани биланс државе'!EP19</f>
        <v>9651.3969907400005</v>
      </c>
      <c r="EQ19" s="15">
        <f>+'[2]Консолидовани биланс државе'!EQ19</f>
        <v>11107.66381541</v>
      </c>
      <c r="ER19" s="15">
        <f>+'[2]Консолидовани биланс државе'!ER19</f>
        <v>6898.6448003299984</v>
      </c>
      <c r="ES19" s="15">
        <f>+'[2]Консолидовани биланс државе'!ES19</f>
        <v>14306.258999509997</v>
      </c>
      <c r="ET19" s="15">
        <f>+'[2]Консолидовани биланс државе'!ET19</f>
        <v>11422.737542410008</v>
      </c>
      <c r="EU19" s="15">
        <f>+'[2]Консолидовани биланс државе'!EU19</f>
        <v>11793.239186409994</v>
      </c>
      <c r="EV19" s="15">
        <f>+'[2]Консолидовани биланс државе'!EV19</f>
        <v>12187.084476280006</v>
      </c>
      <c r="EW19" s="15">
        <f>+'[2]Консолидовани биланс државе'!EW19</f>
        <v>7258.2339102299993</v>
      </c>
      <c r="EX19" s="15">
        <f>+'[2]Консолидовани биланс државе'!EX19</f>
        <v>15842.062125029996</v>
      </c>
      <c r="EY19" s="15">
        <f>+'[2]Консолидовани биланс државе'!EY19</f>
        <v>12909.566310700004</v>
      </c>
      <c r="EZ19" s="15">
        <f>+'[2]Консолидовани биланс државе'!EZ19</f>
        <v>127370.95726210999</v>
      </c>
      <c r="FA19" s="15">
        <f>+'[2]Консолидовани биланс државе'!FA19</f>
        <v>127370.95726210999</v>
      </c>
      <c r="FB19" s="15">
        <f>+'[2]Консолидовани биланс државе'!FB19</f>
        <v>10332.97212617</v>
      </c>
      <c r="FC19" s="15">
        <f>+'[2]Консолидовани биланс државе'!FC19</f>
        <v>9595.3717388299992</v>
      </c>
      <c r="FD19" s="15">
        <f>+'[2]Консолидовани биланс државе'!FD19</f>
        <v>10182.615203660003</v>
      </c>
      <c r="FE19" s="15">
        <f>+'[2]Консолидовани биланс државе'!FE19</f>
        <v>12464.78428654</v>
      </c>
      <c r="FF19" s="15">
        <f>+'[2]Консолидовани биланс државе'!FF19</f>
        <v>11424.181421059999</v>
      </c>
      <c r="FG19" s="15">
        <f>+'[2]Консолидовани биланс државе'!FG19</f>
        <v>12886.149541969999</v>
      </c>
      <c r="FH19" s="15">
        <f>+'[2]Консолидовани биланс државе'!FH19</f>
        <v>14298.602676079996</v>
      </c>
      <c r="FI19" s="15">
        <f>+'[2]Консолидовани биланс државе'!FI19</f>
        <v>13524.905755059999</v>
      </c>
      <c r="FJ19" s="15">
        <f>+'[2]Консолидовани биланс државе'!FJ19</f>
        <v>10693.629133230001</v>
      </c>
      <c r="FK19" s="15">
        <f>+'[2]Консолидовани биланс државе'!FK19</f>
        <v>11451.416042590005</v>
      </c>
      <c r="FL19" s="15">
        <f>+'[2]Консолидовани биланс државе'!FL19</f>
        <v>13626.665782549995</v>
      </c>
      <c r="FM19" s="15">
        <f>+'[2]Консолидовани биланс државе'!FM19</f>
        <v>13452.083358809996</v>
      </c>
      <c r="FN19" s="15">
        <f>+'[2]Консолидовани биланс државе'!FN19</f>
        <v>143933.37706654999</v>
      </c>
      <c r="FO19" s="15">
        <f>+'[2]Консолидовани биланс државе'!FO19</f>
        <v>143933.37706654999</v>
      </c>
      <c r="FP19" s="15">
        <f>+'[2]Консолидовани биланс државе'!FP19</f>
        <v>9083.2523699500016</v>
      </c>
      <c r="FQ19" s="15">
        <f>+'[2]Консолидовани биланс државе'!FQ19</f>
        <v>10108.565837279999</v>
      </c>
      <c r="FR19" s="15">
        <f>+'[2]Консолидовани биланс државе'!FR19</f>
        <v>10966.53351161</v>
      </c>
      <c r="FS19" s="15">
        <f>+'[2]Консолидовани биланс државе'!FS19</f>
        <v>12945.419296819999</v>
      </c>
      <c r="FT19" s="15">
        <f>+'[2]Консолидовани биланс државе'!FT19</f>
        <v>12049.148179060003</v>
      </c>
      <c r="FU19" s="15">
        <f>+'[2]Консолидовани биланс државе'!FU19</f>
        <v>13085.712444250003</v>
      </c>
      <c r="FV19" s="15">
        <f>+'[2]Консолидовани биланс државе'!FV19</f>
        <v>13036.457935720005</v>
      </c>
      <c r="FW19" s="15">
        <f>+'[2]Консолидовани биланс државе'!FW19</f>
        <v>13834.542768620002</v>
      </c>
      <c r="FX19" s="15">
        <f>+'[2]Консолидовани биланс државе'!FX19</f>
        <v>13578.360021250002</v>
      </c>
      <c r="FY19" s="15">
        <f>+'[2]Консолидовани биланс државе'!FY19</f>
        <v>13270.438879490001</v>
      </c>
      <c r="FZ19" s="15">
        <f>+'[2]Консолидовани биланс државе'!FZ19</f>
        <v>13868.092767809992</v>
      </c>
      <c r="GA19" s="15">
        <f>+'[2]Консолидовани биланс државе'!GA19</f>
        <v>11994.40004065</v>
      </c>
      <c r="GB19" s="15">
        <f>+'[2]Консолидовани биланс државе'!GB19</f>
        <v>147820.92405251</v>
      </c>
      <c r="GC19" s="15">
        <f>+'[2]Консолидовани биланс државе'!GD19</f>
        <v>12278.997489320001</v>
      </c>
      <c r="GD19" s="15">
        <f>+'[2]Консолидовани биланс државе'!GE19</f>
        <v>13408.791707150001</v>
      </c>
      <c r="GE19" s="15">
        <f>+'[2]Консолидовани биланс државе'!GF19</f>
        <v>14150.412241630002</v>
      </c>
      <c r="GF19" s="15">
        <f>+'[2]Консолидовани биланс државе'!GG19</f>
        <v>11162.461330419999</v>
      </c>
      <c r="GG19" s="15">
        <f>+'[2]Консолидовани биланс државе'!GH19</f>
        <v>11366.236332010003</v>
      </c>
      <c r="GH19" s="15">
        <f>+'[2]Консолидовани биланс државе'!GI19</f>
        <v>9986.7333623400027</v>
      </c>
      <c r="GI19" s="15">
        <f>+'[2]Консолидовани биланс државе'!GJ19</f>
        <v>11301.458042569982</v>
      </c>
      <c r="GJ19" s="15">
        <f>+'[2]Консолидовани биланс државе'!GK19</f>
        <v>13860.098395280014</v>
      </c>
      <c r="GK19" s="15">
        <f>+'[2]Консолидовани биланс државе'!GL19</f>
        <v>14908.736502060003</v>
      </c>
      <c r="GL19" s="15">
        <f>+'[2]Консолидовани биланс државе'!GM19</f>
        <v>14262.990140430009</v>
      </c>
      <c r="GM19" s="15">
        <f>+'[2]Консолидовани биланс државе'!GN19</f>
        <v>15270.075218989994</v>
      </c>
      <c r="GN19" s="15">
        <f>+'[2]Консолидовани биланс државе'!GO19</f>
        <v>14837.166085419984</v>
      </c>
      <c r="GO19" s="15">
        <f>+'[2]Консолидовани биланс државе'!GP19</f>
        <v>156794.15684761998</v>
      </c>
      <c r="GP19" s="15">
        <f>+'[2]Консолидовани биланс државе'!GQ19</f>
        <v>156794.15684761998</v>
      </c>
      <c r="GQ19" s="15"/>
      <c r="GR19" s="15">
        <f>+'[2]Консолидовани биланс државе'!GS19</f>
        <v>12484.421047720001</v>
      </c>
      <c r="GS19" s="15">
        <f>+'[2]Консолидовани биланс државе'!GT19</f>
        <v>12734.979274990004</v>
      </c>
      <c r="GT19" s="15">
        <f>+'[2]Консолидовани биланс државе'!GU19</f>
        <v>11002.23167298</v>
      </c>
      <c r="GU19" s="15">
        <f>+'[2]Консолидовани биланс државе'!GV19</f>
        <v>12463.180737859997</v>
      </c>
      <c r="GV19" s="15">
        <f>+'[2]Консолидовани биланс државе'!GW19</f>
        <v>13659.02410318</v>
      </c>
      <c r="GW19" s="15">
        <f>+'[2]Консолидовани биланс државе'!GX19</f>
        <v>12884.493834409999</v>
      </c>
      <c r="GX19" s="15">
        <f>+'[2]Консолидовани биланс државе'!GY19</f>
        <v>13908.003946440003</v>
      </c>
      <c r="GY19" s="15">
        <f>+'[2]Консолидовани биланс државе'!GZ19</f>
        <v>14899.115133529995</v>
      </c>
      <c r="GZ19" s="15">
        <f>+'[2]Консолидовани биланс државе'!HA19</f>
        <v>16079.855997460012</v>
      </c>
      <c r="HA19" s="15">
        <f>+'[2]Консолидовани биланс државе'!HB19</f>
        <v>15041.292250929999</v>
      </c>
      <c r="HB19" s="15">
        <f>+'[2]Консолидовани биланс државе'!HC19</f>
        <v>15397.84156622999</v>
      </c>
      <c r="HC19" s="15">
        <f>+'[2]Консолидовани биланс државе'!HD19</f>
        <v>14771.870456130009</v>
      </c>
      <c r="HD19" s="15">
        <f>+'[2]Консолидовани биланс државе'!HE19</f>
        <v>165326.31002186</v>
      </c>
      <c r="HE19" s="15">
        <f>+'[2]Консолидовани биланс државе'!HF19</f>
        <v>165326.31002186</v>
      </c>
      <c r="HF19" s="15">
        <f>+'[2]Консолидовани биланс државе'!HG19</f>
        <v>12474.39458489</v>
      </c>
      <c r="HG19" s="15">
        <f>+'[2]Консолидовани биланс државе'!HH19</f>
        <v>13218.682613080004</v>
      </c>
      <c r="HH19" s="15">
        <f>+'[2]Консолидовани биланс државе'!HI19</f>
        <v>11873.919712020002</v>
      </c>
      <c r="HI19" s="15">
        <f>+'[2]Консолидовани биланс државе'!HJ19</f>
        <v>10193.630810259998</v>
      </c>
      <c r="HJ19" s="15">
        <f>+'[2]Консолидовани биланс државе'!HK19</f>
        <v>11252.670859700002</v>
      </c>
      <c r="HK19" s="15">
        <f>+'[2]Консолидовани биланс државе'!HL19</f>
        <v>15203.334693990002</v>
      </c>
      <c r="HL19" s="15">
        <f>+'[2]Консолидовани биланс државе'!HM19</f>
        <v>14157.315902369997</v>
      </c>
      <c r="HM19" s="15">
        <f>+'[2]Консолидовани биланс државе'!HN19</f>
        <v>13349.47637513</v>
      </c>
      <c r="HN19" s="15">
        <f>+'[2]Консолидовани биланс државе'!HO19</f>
        <v>14283.522478930008</v>
      </c>
      <c r="HO19" s="15">
        <f>+'[2]Консолидовани биланс државе'!HP19</f>
        <v>15142.054828949991</v>
      </c>
      <c r="HP19" s="15">
        <f>+'[2]Консолидовани биланс државе'!HQ19</f>
        <v>16277.802350150005</v>
      </c>
      <c r="HQ19" s="15">
        <f>+'[2]Консолидовани биланс државе'!HR19</f>
        <v>14638.443497880004</v>
      </c>
      <c r="HR19" s="15">
        <f>+'[2]Консолидовани биланс државе'!HS19</f>
        <v>162065.24870735005</v>
      </c>
      <c r="HS19" s="15">
        <f>+'[2]Консолидовани биланс државе'!HT19</f>
        <v>162065.24870735005</v>
      </c>
      <c r="HT19" s="15">
        <f>+'[2]Консолидовани биланс државе'!HU19</f>
        <v>12597.889951050001</v>
      </c>
      <c r="HU19" s="15">
        <f>+'[2]Консолидовани биланс државе'!HV19</f>
        <v>16101.985445999999</v>
      </c>
      <c r="HV19" s="15">
        <f>+'[2]Консолидовани биланс државе'!HW19</f>
        <v>10552.58360025</v>
      </c>
      <c r="HW19" s="15">
        <f>+'[2]Консолидовани биланс државе'!HX19</f>
        <v>12287.615959030001</v>
      </c>
      <c r="HX19" s="15">
        <f>+'[2]Консолидовани биланс државе'!HY19</f>
        <v>14686.658105389997</v>
      </c>
      <c r="HY19" s="15">
        <f>+'[2]Консолидовани биланс државе'!HZ19</f>
        <v>16065.146109239997</v>
      </c>
      <c r="HZ19" s="15">
        <f>+'[2]Консолидовани биланс државе'!IA19</f>
        <v>17324.575705710005</v>
      </c>
      <c r="IA19" s="15">
        <f>+'[2]Консолидовани биланс државе'!IB19</f>
        <v>16507.347377489994</v>
      </c>
      <c r="IB19" s="15">
        <f>+'[2]Консолидовани биланс државе'!IC19</f>
        <v>17096.566106330003</v>
      </c>
      <c r="IC19" s="15">
        <f>+'[2]Консолидовани биланс државе'!ID19</f>
        <v>16279.130405829996</v>
      </c>
      <c r="ID19" s="15">
        <f>+'[2]Консолидовани биланс државе'!IE19</f>
        <v>16294.14426019002</v>
      </c>
      <c r="IE19" s="15">
        <f>+'[2]Консолидовани биланс државе'!IF19</f>
        <v>16320.190139979994</v>
      </c>
      <c r="IF19" s="15">
        <f>+'[2]Консолидовани биланс државе'!IG19</f>
        <v>182113.83316648999</v>
      </c>
      <c r="IG19" s="15">
        <f>+'[2]Консолидовани биланс државе'!IH19</f>
        <v>182113.83316648999</v>
      </c>
      <c r="IH19" s="15">
        <f>+'[2]Консолидовани биланс државе'!II19</f>
        <v>14454.342118360002</v>
      </c>
      <c r="II19" s="15">
        <f>+'[2]Консолидовани биланс државе'!IJ19</f>
        <v>13388.685946649999</v>
      </c>
      <c r="IJ19" s="15">
        <f>+'[2]Консолидовани биланс државе'!IK19</f>
        <v>15663.367685750001</v>
      </c>
      <c r="IK19" s="15">
        <f>+'[2]Консолидовани биланс државе'!IL19</f>
        <v>14799.106481769999</v>
      </c>
      <c r="IL19" s="15">
        <f>+'[2]Консолидовани биланс државе'!IM19</f>
        <v>13359.411098699999</v>
      </c>
      <c r="IM19" s="15">
        <f>+'[2]Консолидовани биланс државе'!IN19</f>
        <v>13475.646965690001</v>
      </c>
      <c r="IN19" s="15">
        <f>+'[2]Консолидовани биланс државе'!IO19</f>
        <v>14408.706073429994</v>
      </c>
      <c r="IO19" s="15">
        <f>+'[2]Консолидовани биланс државе'!IP19</f>
        <v>15753.849047590003</v>
      </c>
      <c r="IP19" s="15">
        <f>+'[2]Консолидовани биланс државе'!IQ19</f>
        <v>16371.250911630012</v>
      </c>
      <c r="IQ19" s="15">
        <f>+'[2]Консолидовани биланс државе'!IR19</f>
        <v>15532.226842209984</v>
      </c>
      <c r="IR19" s="15">
        <f>+'[2]Консолидовани биланс државе'!IS19</f>
        <v>16033.019420849996</v>
      </c>
      <c r="IS19" s="15">
        <f>+'[2]Консолидовани биланс државе'!IT19</f>
        <v>14436.382544620012</v>
      </c>
      <c r="IT19" s="15">
        <f>+'[2]Консолидовани биланс државе'!IU19</f>
        <v>177675.99513725002</v>
      </c>
      <c r="IU19" s="60">
        <f>+'[2]Консолидовани биланс државе'!IV19</f>
        <v>177675.99513725002</v>
      </c>
      <c r="IV19" s="15">
        <f>+'[2]Консолидовани биланс државе'!IW19</f>
        <v>15022.521715389998</v>
      </c>
      <c r="IW19" s="15">
        <f>+'[2]Консолидовани биланс државе'!IX19</f>
        <v>13523.816684469999</v>
      </c>
      <c r="IX19" s="15">
        <f>+'[2]Консолидовани биланс државе'!IY19</f>
        <v>13199.654082590003</v>
      </c>
      <c r="IY19" s="15">
        <f>+'[2]Консолидовани биланс државе'!IZ19</f>
        <v>15671.76449179</v>
      </c>
      <c r="IZ19" s="15">
        <f>+'[2]Консолидовани биланс државе'!JA19</f>
        <v>14957.306020700009</v>
      </c>
      <c r="JA19" s="15">
        <f>+'[2]Консолидовани биланс државе'!JB19</f>
        <v>16311.312820429999</v>
      </c>
      <c r="JB19" s="15">
        <f>+'[2]Консолидовани биланс државе'!JC19</f>
        <v>17793.950489480001</v>
      </c>
      <c r="JC19" s="15">
        <f>+'[2]Консолидовани биланс државе'!JD19</f>
        <v>18372.282118239989</v>
      </c>
      <c r="JD19" s="15">
        <f>+'[2]Консолидовани биланс државе'!JE19</f>
        <v>17969.975862910003</v>
      </c>
      <c r="JE19" s="15">
        <f>+'[2]Консолидовани биланс државе'!JF19</f>
        <v>16536.335521349996</v>
      </c>
      <c r="JF19" s="15">
        <f>+'[2]Консолидовани биланс државе'!JG19</f>
        <v>18564.098413120013</v>
      </c>
      <c r="JG19" s="15">
        <f>+'[2]Консолидовани биланс државе'!JH19</f>
        <v>18196.394663219999</v>
      </c>
      <c r="JH19" s="15">
        <f>+'[2]Консолидовани биланс државе'!JI19</f>
        <v>196119.41288369003</v>
      </c>
      <c r="JI19" s="60">
        <f>+'[2]Консолидовани биланс државе'!JJ19</f>
        <v>196119.41288369003</v>
      </c>
      <c r="JJ19" s="15">
        <f>+'[2]Консолидовани биланс државе'!JK19</f>
        <v>16924.112297539999</v>
      </c>
      <c r="JK19" s="15">
        <f>+'[2]Консолидовани биланс државе'!JL19</f>
        <v>19895.102592860003</v>
      </c>
      <c r="JL19" s="15">
        <f>+'[2]Консолидовани биланс државе'!JM19</f>
        <v>16032.68175715</v>
      </c>
      <c r="JM19" s="15">
        <f>+'[2]Консолидовани биланс државе'!JN19</f>
        <v>19909.214609950002</v>
      </c>
      <c r="JN19" s="15">
        <f>+'[2]Консолидовани биланс државе'!JO19</f>
        <v>14647.167139269997</v>
      </c>
      <c r="JO19" s="15">
        <f>+'[2]Консолидовани биланс државе'!JP19</f>
        <v>17123.635374230002</v>
      </c>
      <c r="JP19" s="15">
        <f>+'[2]Консолидовани биланс државе'!JQ19</f>
        <v>20876.666857789991</v>
      </c>
      <c r="JQ19" s="15">
        <f>+'[2]Консолидовани биланс државе'!JR19</f>
        <v>20614.731744330013</v>
      </c>
      <c r="JR19" s="15">
        <f>+'[2]Консолидовани биланс државе'!JS19</f>
        <v>18831.736452389996</v>
      </c>
      <c r="JS19" s="15">
        <f>+'[2]Консолидовани биланс државе'!JT19</f>
        <v>20306.81997647995</v>
      </c>
      <c r="JT19" s="15">
        <f>+'[2]Консолидовани биланс државе'!JU19</f>
        <v>19730.140614840049</v>
      </c>
      <c r="JU19" s="15">
        <f>+'[2]Консолидовани биланс државе'!JV19</f>
        <v>19568.296940799984</v>
      </c>
      <c r="JV19" s="15">
        <f>+'[2]Консолидовани биланс државе'!JW19</f>
        <v>87408.278396770009</v>
      </c>
      <c r="JW19" s="60">
        <f>+'[2]Консолидовани биланс државе'!JX19</f>
        <v>224460.30635762998</v>
      </c>
      <c r="JX19" s="15">
        <f>+'[2]Консолидовани биланс државе'!JY19</f>
        <v>17345.485534939999</v>
      </c>
      <c r="JY19" s="15">
        <f>+'[2]Консолидовани биланс државе'!JZ19</f>
        <v>19074.195133639998</v>
      </c>
      <c r="JZ19" s="15">
        <f>+'[2]Консолидовани биланс државе'!KA19</f>
        <v>18467.187441469996</v>
      </c>
      <c r="KA19" s="15">
        <f>+'[2]Консолидовани биланс државе'!KB19</f>
        <v>18854.6771066</v>
      </c>
      <c r="KB19" s="15">
        <f>+'[2]Консолидовани биланс државе'!KC19</f>
        <v>18480.704411639999</v>
      </c>
      <c r="KC19" s="15">
        <f>+'[2]Консолидовани биланс државе'!KD19</f>
        <v>0</v>
      </c>
      <c r="KD19" s="15">
        <f>+'[2]Консолидовани биланс државе'!KE19</f>
        <v>0</v>
      </c>
      <c r="KE19" s="15">
        <f>+'[2]Консолидовани биланс државе'!KF19</f>
        <v>0</v>
      </c>
      <c r="KF19" s="15">
        <f>+'[2]Консолидовани биланс државе'!KG19</f>
        <v>0</v>
      </c>
      <c r="KG19" s="15">
        <f>+'[2]Консолидовани биланс државе'!KH19</f>
        <v>0</v>
      </c>
      <c r="KH19" s="15">
        <f>+'[2]Консолидовани биланс државе'!KI19</f>
        <v>0</v>
      </c>
      <c r="KI19" s="15">
        <f>+'[2]Консолидовани биланс државе'!KJ19</f>
        <v>0</v>
      </c>
      <c r="KJ19" s="15">
        <f>+'[2]Консолидовани биланс државе'!KK19</f>
        <v>92222.24962829001</v>
      </c>
      <c r="KK19" s="60">
        <f>+'[2]Консолидовани биланс државе'!KL19</f>
        <v>92222.24962829001</v>
      </c>
      <c r="KL19" s="60">
        <f>+'[2]Консолидовани биланс државе'!KM19</f>
        <v>105.50745457960866</v>
      </c>
      <c r="KM19" s="48">
        <f>+'[2]Консолидовани биланс државе'!KN19</f>
        <v>101.15767457297092</v>
      </c>
    </row>
    <row r="20" spans="1:299" s="97" customFormat="1" ht="16.7" customHeight="1" x14ac:dyDescent="0.25">
      <c r="A20" s="96"/>
      <c r="B20" s="14" t="s">
        <v>23</v>
      </c>
      <c r="C20" s="11">
        <f>+'[2]Консолидовани биланс државе'!C20</f>
        <v>1030.78120199</v>
      </c>
      <c r="D20" s="11">
        <f>+'[2]Консолидовани биланс државе'!D20</f>
        <v>1098.7903183699998</v>
      </c>
      <c r="E20" s="11">
        <f>+'[2]Консолидовани биланс државе'!E20</f>
        <v>1184.1108271800001</v>
      </c>
      <c r="F20" s="11">
        <f>+'[2]Консолидовани биланс државе'!F20</f>
        <v>1368.6834714200002</v>
      </c>
      <c r="G20" s="11">
        <f>+'[2]Консолидовани биланс државе'!G20</f>
        <v>1548.6901495499999</v>
      </c>
      <c r="H20" s="11">
        <f>+'[2]Консолидовани биланс државе'!H20</f>
        <v>1714.4564234300001</v>
      </c>
      <c r="I20" s="11">
        <f>+'[2]Консолидовани биланс државе'!I20</f>
        <v>1825.4750738700002</v>
      </c>
      <c r="J20" s="11">
        <f>+'[2]Консолидовани биланс државе'!J20</f>
        <v>1702.0643460299993</v>
      </c>
      <c r="K20" s="11">
        <f>+'[2]Консолидовани биланс државе'!K20</f>
        <v>1934.75128135</v>
      </c>
      <c r="L20" s="11">
        <f>+'[2]Консолидовани биланс државе'!L20</f>
        <v>1818.6630063499999</v>
      </c>
      <c r="M20" s="11">
        <f>+'[2]Консолидовани биланс државе'!M20</f>
        <v>1742.1764350599999</v>
      </c>
      <c r="N20" s="11">
        <f>+'[2]Консолидовани биланс државе'!N20</f>
        <v>2075.8873050900002</v>
      </c>
      <c r="O20" s="11">
        <f>+'[2]Консолидовани биланс државе'!O20</f>
        <v>19044.52983969</v>
      </c>
      <c r="P20" s="15"/>
      <c r="Q20" s="15">
        <f>+'[2]Консолидовани биланс државе'!Q20</f>
        <v>1659.9388701500002</v>
      </c>
      <c r="R20" s="15">
        <f>+'[2]Консолидовани биланс државе'!R20</f>
        <v>1634.3061757799996</v>
      </c>
      <c r="S20" s="15">
        <f>+'[2]Консолидовани биланс државе'!S20</f>
        <v>1728.6836100900002</v>
      </c>
      <c r="T20" s="15">
        <f>+'[2]Консолидовани биланс државе'!T20</f>
        <v>1892.3129640999998</v>
      </c>
      <c r="U20" s="15">
        <f>+'[2]Консолидовани биланс државе'!U20</f>
        <v>2102.5185726600002</v>
      </c>
      <c r="V20" s="15">
        <f>+'[2]Консолидовани биланс државе'!V20</f>
        <v>3496.50775208</v>
      </c>
      <c r="W20" s="15">
        <f>+'[2]Консолидовани биланс државе'!W20</f>
        <v>2635.5688298999994</v>
      </c>
      <c r="X20" s="15">
        <f>+'[2]Консолидовани биланс државе'!X20</f>
        <v>2275.0209194099998</v>
      </c>
      <c r="Y20" s="15">
        <f>+'[2]Консолидовани биланс државе'!Y20</f>
        <v>1776.3628082400003</v>
      </c>
      <c r="Z20" s="15">
        <f>+'[2]Консолидовани биланс државе'!Z20</f>
        <v>1435.4215862400013</v>
      </c>
      <c r="AA20" s="15">
        <f>+'[2]Консолидовани биланс државе'!AA20</f>
        <v>2109.9213556499972</v>
      </c>
      <c r="AB20" s="15">
        <f>+'[2]Консолидовани биланс државе'!AB20</f>
        <v>3400.4497267000011</v>
      </c>
      <c r="AC20" s="15">
        <f>+'[2]Консолидовани биланс државе'!AC20</f>
        <v>26147.013170999995</v>
      </c>
      <c r="AD20" s="15"/>
      <c r="AE20" s="15">
        <f>+'[2]Консолидовани биланс државе'!AE20</f>
        <v>3071.2103328799999</v>
      </c>
      <c r="AF20" s="15">
        <f>+'[2]Консолидовани биланс државе'!AF20</f>
        <v>1916.9323846999998</v>
      </c>
      <c r="AG20" s="15">
        <f>+'[2]Консолидовани биланс државе'!AG20</f>
        <v>2361.8885592699999</v>
      </c>
      <c r="AH20" s="15">
        <f>+'[2]Консолидовани биланс државе'!AH20</f>
        <v>2938.7317059899997</v>
      </c>
      <c r="AI20" s="15">
        <f>+'[2]Консолидовани биланс државе'!AI20</f>
        <v>2965.2451936599996</v>
      </c>
      <c r="AJ20" s="15">
        <f>+'[2]Консолидовани биланс државе'!AJ20</f>
        <v>2919.3271306200004</v>
      </c>
      <c r="AK20" s="15">
        <f>+'[2]Консолидовани биланс државе'!AK20</f>
        <v>3117.7535577300005</v>
      </c>
      <c r="AL20" s="15">
        <f>+'[2]Консолидовани биланс државе'!AL20</f>
        <v>2941.6460211000012</v>
      </c>
      <c r="AM20" s="15">
        <f>+'[2]Консолидовани биланс државе'!AM20</f>
        <v>2804.3301663199968</v>
      </c>
      <c r="AN20" s="15">
        <f>+'[2]Консолидовани биланс државе'!AN20</f>
        <v>2904.8148211900007</v>
      </c>
      <c r="AO20" s="15">
        <f>+'[2]Консолидовани биланс државе'!AO20</f>
        <v>3088.3221892200036</v>
      </c>
      <c r="AP20" s="15">
        <f>+'[2]Консолидовани биланс државе'!AP20</f>
        <v>3341.7065254000004</v>
      </c>
      <c r="AQ20" s="15">
        <f>+'[2]Консолидовани биланс државе'!AQ20</f>
        <v>34371.908588079998</v>
      </c>
      <c r="AR20" s="15"/>
      <c r="AS20" s="15">
        <f>+'[2]Консолидовани биланс државе'!AS20</f>
        <v>3611.0425160700001</v>
      </c>
      <c r="AT20" s="15">
        <f>+'[2]Консолидовани биланс државе'!AT20</f>
        <v>2351.3150024300003</v>
      </c>
      <c r="AU20" s="15">
        <f>+'[2]Консолидовани биланс државе'!AU20</f>
        <v>2347.9202621499994</v>
      </c>
      <c r="AV20" s="15">
        <f>+'[2]Консолидовани биланс државе'!AV20</f>
        <v>2910.1</v>
      </c>
      <c r="AW20" s="15">
        <f>+'[2]Консолидовани биланс државе'!AW20</f>
        <v>3090.226091680001</v>
      </c>
      <c r="AX20" s="15">
        <f>+'[2]Консолидовани биланс државе'!AX20</f>
        <v>3191.8883942500015</v>
      </c>
      <c r="AY20" s="15">
        <f>+'[2]Консолидовани биланс државе'!AY20</f>
        <v>3590.5398694099995</v>
      </c>
      <c r="AZ20" s="15">
        <f>+'[2]Консолидовани биланс државе'!AZ20</f>
        <v>3474.0334851300004</v>
      </c>
      <c r="BA20" s="15">
        <f>+'[2]Консолидовани биланс државе'!BA20</f>
        <v>3583.6</v>
      </c>
      <c r="BB20" s="15">
        <f>+'[2]Консолидовани биланс државе'!BB20</f>
        <v>3506.7</v>
      </c>
      <c r="BC20" s="15">
        <f>+'[2]Консолидовани биланс државе'!BC20</f>
        <v>2852.7</v>
      </c>
      <c r="BD20" s="15">
        <f>+'[2]Консолидовани биланс државе'!BD20</f>
        <v>4829.8729999999996</v>
      </c>
      <c r="BE20" s="15">
        <f>+'[2]Консолидовани биланс државе'!BE20</f>
        <v>39339.938621120004</v>
      </c>
      <c r="BF20" s="15"/>
      <c r="BG20" s="15">
        <f>+'[2]Консолидовани биланс државе'!BG20</f>
        <v>4358.8119149600006</v>
      </c>
      <c r="BH20" s="15">
        <f>+'[2]Консолидовани биланс државе'!BH20</f>
        <v>1944.7430369599999</v>
      </c>
      <c r="BI20" s="15">
        <f>+'[2]Консолидовани биланс државе'!BI20</f>
        <v>2275.3110000000001</v>
      </c>
      <c r="BJ20" s="15">
        <f>+'[2]Консолидовани биланс државе'!BJ20</f>
        <v>3667.3</v>
      </c>
      <c r="BK20" s="15">
        <f>+'[2]Консолидовани биланс државе'!BK20</f>
        <v>3519.27003246</v>
      </c>
      <c r="BL20" s="15">
        <f>+'[2]Консолидовани биланс државе'!BL20</f>
        <v>3834.1432184999994</v>
      </c>
      <c r="BM20" s="15">
        <f>+'[2]Консолидовани биланс државе'!BM20</f>
        <v>5185.4139999999998</v>
      </c>
      <c r="BN20" s="15">
        <f>+'[2]Консолидовани биланс државе'!BN20</f>
        <v>4123.4356726200003</v>
      </c>
      <c r="BO20" s="15">
        <f>+'[2]Консолидовани биланс државе'!BO20</f>
        <v>4068.4216536099989</v>
      </c>
      <c r="BP20" s="15">
        <f>+'[2]Консолидовани биланс државе'!BP20</f>
        <v>3633.211772899997</v>
      </c>
      <c r="BQ20" s="15">
        <f>+'[2]Консолидовани биланс државе'!BQ20</f>
        <v>4950.9904742300032</v>
      </c>
      <c r="BR20" s="15">
        <f>+'[2]Консолидовани биланс државе'!BR20</f>
        <v>9042.9133171399917</v>
      </c>
      <c r="BS20" s="15">
        <f>+'[2]Консолидовани биланс државе'!BS20</f>
        <v>50603.96609337999</v>
      </c>
      <c r="BT20" s="15"/>
      <c r="BU20" s="15">
        <f>+'[2]Консолидовани биланс државе'!BU20</f>
        <v>6103.5273150900002</v>
      </c>
      <c r="BV20" s="15">
        <f>+'[2]Консолидовани биланс државе'!BV20</f>
        <v>1012.1858188499997</v>
      </c>
      <c r="BW20" s="15">
        <f>+'[2]Консолидовани биланс државе'!BW20</f>
        <v>2173.3164374899998</v>
      </c>
      <c r="BX20" s="15">
        <f>+'[2]Консолидовани биланс државе'!BX20</f>
        <v>3274.5826701399997</v>
      </c>
      <c r="BY20" s="15">
        <f>+'[2]Консолидовани биланс државе'!BY20</f>
        <v>4381.5400227800028</v>
      </c>
      <c r="BZ20" s="15">
        <f>+'[2]Консолидовани биланс државе'!BZ20</f>
        <v>5410.4252546799953</v>
      </c>
      <c r="CA20" s="15">
        <f>+'[2]Консолидовани биланс државе'!CA20</f>
        <v>6381.4357770100041</v>
      </c>
      <c r="CB20" s="15">
        <f>+'[2]Консолидовани биланс државе'!CB20</f>
        <v>6231.2618263299919</v>
      </c>
      <c r="CC20" s="15">
        <f>+'[2]Консолидовани биланс државе'!CC20</f>
        <v>3926.9478401300062</v>
      </c>
      <c r="CD20" s="15">
        <f>+'[2]Консолидовани биланс државе'!CD20</f>
        <v>4328.8414589900003</v>
      </c>
      <c r="CE20" s="15">
        <f>+'[2]Консолидовани биланс државе'!CE20</f>
        <v>6634.6811707499965</v>
      </c>
      <c r="CF20" s="15">
        <f>+'[2]Консолидовани биланс државе'!CF20</f>
        <v>10911.871864310002</v>
      </c>
      <c r="CG20" s="15">
        <f>+'[2]Консолидовани биланс државе'!CG20</f>
        <v>60770.61745654999</v>
      </c>
      <c r="CH20" s="15"/>
      <c r="CI20" s="15">
        <f>+'[2]Консолидовани биланс државе'!CI20</f>
        <v>8315.4946259600001</v>
      </c>
      <c r="CJ20" s="15">
        <f>+'[2]Консолидовани биланс државе'!CJ20</f>
        <v>1779.23787199</v>
      </c>
      <c r="CK20" s="15">
        <f>+'[2]Консолидовани биланс државе'!CK20</f>
        <v>3827.62958471</v>
      </c>
      <c r="CL20" s="15">
        <f>+'[2]Консолидовани биланс државе'!CL20</f>
        <v>3768.2619627000008</v>
      </c>
      <c r="CM20" s="15">
        <f>+'[2]Консолидовани биланс државе'!CM20</f>
        <v>3601.4030814000002</v>
      </c>
      <c r="CN20" s="15">
        <f>+'[2]Консолидовани биланс државе'!CN20</f>
        <v>6169.7263913599991</v>
      </c>
      <c r="CO20" s="15">
        <f>+'[2]Консолидовани биланс државе'!CO20</f>
        <v>6498.7886601700011</v>
      </c>
      <c r="CP20" s="15">
        <f>+'[2]Консолидовани биланс државе'!CP20</f>
        <v>7211.6291218999968</v>
      </c>
      <c r="CQ20" s="15">
        <f>+'[2]Консолидовани биланс државе'!CQ20</f>
        <v>5536.526410479999</v>
      </c>
      <c r="CR20" s="15">
        <f>+'[2]Консолидовани биланс државе'!CR20</f>
        <v>5195.9123555300002</v>
      </c>
      <c r="CS20" s="15">
        <f>+'[2]Консолидовани биланс државе'!CS20</f>
        <v>6944.2276357600012</v>
      </c>
      <c r="CT20" s="15">
        <f>+'[2]Консолидовани биланс државе'!CT20</f>
        <v>10336.97995631</v>
      </c>
      <c r="CU20" s="15">
        <f>+'[2]Консолидовани биланс државе'!CU20</f>
        <v>69185.817658270011</v>
      </c>
      <c r="CV20" s="15"/>
      <c r="CW20" s="15">
        <f>+'[2]Консолидовани биланс државе'!CW20</f>
        <v>10759.992963030001</v>
      </c>
      <c r="CX20" s="15">
        <f>+'[2]Консолидовани биланс државе'!CX20</f>
        <v>2287.8863968900005</v>
      </c>
      <c r="CY20" s="15">
        <f>+'[2]Консолидовани биланс државе'!CY20</f>
        <v>2831.9793923699999</v>
      </c>
      <c r="CZ20" s="15">
        <f>+'[2]Консолидовани биланс државе'!CZ20</f>
        <v>4769.015809640001</v>
      </c>
      <c r="DA20" s="15">
        <f>+'[2]Консолидовани биланс државе'!DA20</f>
        <v>6155.14304068</v>
      </c>
      <c r="DB20" s="15">
        <f>+'[2]Консолидовани биланс државе'!DB20</f>
        <v>5991.8786608900018</v>
      </c>
      <c r="DC20" s="15">
        <f>+'[2]Консолидовани биланс државе'!DC20</f>
        <v>11711.805484009996</v>
      </c>
      <c r="DD20" s="15">
        <f>+'[2]Консолидовани биланс државе'!DD20</f>
        <v>7089.2755510000006</v>
      </c>
      <c r="DE20" s="15">
        <f>+'[2]Консолидовани биланс државе'!DE20</f>
        <v>5678.7732855700024</v>
      </c>
      <c r="DF20" s="15">
        <f>+'[2]Консолидовани биланс државе'!DF20</f>
        <v>11490.264246500003</v>
      </c>
      <c r="DG20" s="15">
        <f>+'[2]Консолидовани биланс државе'!DG20</f>
        <v>2322.0826028999995</v>
      </c>
      <c r="DH20" s="15">
        <f>+'[2]Консолидовани биланс државе'!DH20</f>
        <v>5335.749699240002</v>
      </c>
      <c r="DI20" s="15">
        <f>+'[2]Консолидовани биланс државе'!DI20</f>
        <v>76423.84713272001</v>
      </c>
      <c r="DJ20" s="15"/>
      <c r="DK20" s="15">
        <f>+'[2]Консолидовани биланс државе'!DK20</f>
        <v>8012.9633572399998</v>
      </c>
      <c r="DL20" s="15">
        <f>+'[2]Консолидовани биланс државе'!DL20</f>
        <v>6969.7123885000001</v>
      </c>
      <c r="DM20" s="15">
        <f>+'[2]Консолидовани биланс државе'!DM20</f>
        <v>4001.9504747100004</v>
      </c>
      <c r="DN20" s="15">
        <f>+'[2]Консолидовани биланс државе'!DN20</f>
        <v>4578.4318518999999</v>
      </c>
      <c r="DO20" s="15">
        <f>+'[2]Консолидовани биланс државе'!DO20</f>
        <v>5796.8054554999999</v>
      </c>
      <c r="DP20" s="15">
        <f>+'[2]Консолидовани биланс државе'!DP20</f>
        <v>12640.061094499999</v>
      </c>
      <c r="DQ20" s="15">
        <f>+'[2]Консолидовани биланс државе'!DQ20</f>
        <v>9712.7985128800028</v>
      </c>
      <c r="DR20" s="15">
        <f>+'[2]Консолидовани биланс државе'!DR20</f>
        <v>4057.407295200001</v>
      </c>
      <c r="DS20" s="15">
        <f>+'[2]Консолидовани биланс државе'!DS20</f>
        <v>5051.3826578800017</v>
      </c>
      <c r="DT20" s="15">
        <f>+'[2]Консолидовани биланс државе'!DT20</f>
        <v>5699.8033407299927</v>
      </c>
      <c r="DU20" s="15">
        <f>+'[2]Консолидовани биланс државе'!DU20</f>
        <v>5653.9755192800076</v>
      </c>
      <c r="DV20" s="15">
        <f>+'[2]Консолидовани биланс државе'!DV20</f>
        <v>11577.018133309992</v>
      </c>
      <c r="DW20" s="15">
        <f>+'[2]Консолидовани биланс државе'!DW20</f>
        <v>83752.310081629985</v>
      </c>
      <c r="DX20" s="15"/>
      <c r="DY20" s="15">
        <f>+'[2]Консолидовани биланс државе'!DY20</f>
        <v>12843.917347019998</v>
      </c>
      <c r="DZ20" s="15">
        <f>+'[2]Консолидовани биланс државе'!DZ20</f>
        <v>1315.4822956499995</v>
      </c>
      <c r="EA20" s="15">
        <f>+'[2]Консолидовани биланс државе'!EA20</f>
        <v>2564.639175190001</v>
      </c>
      <c r="EB20" s="15">
        <f>+'[2]Консолидовани биланс државе'!EB20</f>
        <v>4262.3147867999996</v>
      </c>
      <c r="EC20" s="15">
        <f>+'[2]Консолидовани биланс државе'!EC20</f>
        <v>4757.6022881600011</v>
      </c>
      <c r="ED20" s="15">
        <f>+'[2]Консолидовани биланс државе'!ED20</f>
        <v>9652.108624620003</v>
      </c>
      <c r="EE20" s="15">
        <f>+'[2]Консолидовани биланс државе'!EE20</f>
        <v>11098.315115369998</v>
      </c>
      <c r="EF20" s="15">
        <f>+'[2]Консолидовани биланс државе'!EF20</f>
        <v>2284.7581477800022</v>
      </c>
      <c r="EG20" s="15">
        <f>+'[2]Консолидовани биланс државе'!EG20</f>
        <v>5980.0760342500025</v>
      </c>
      <c r="EH20" s="15">
        <f>+'[2]Консолидовани биланс државе'!EH20</f>
        <v>6837.5000347199984</v>
      </c>
      <c r="EI20" s="15">
        <f>+'[2]Консолидовани биланс државе'!EI20</f>
        <v>4777.5423425699992</v>
      </c>
      <c r="EJ20" s="15">
        <f>+'[2]Консолидовани биланс државе'!EJ20</f>
        <v>11194.714686979991</v>
      </c>
      <c r="EK20" s="15">
        <f>+'[2]Консолидовани биланс државе'!EK20</f>
        <v>77568.970879109998</v>
      </c>
      <c r="EL20" s="15">
        <f>+'[2]Консолидовани биланс државе'!EL20</f>
        <v>77568.970879109998</v>
      </c>
      <c r="EM20" s="15"/>
      <c r="EN20" s="15">
        <f>+'[2]Консолидовани биланс државе'!EN20</f>
        <v>11314.68341227</v>
      </c>
      <c r="EO20" s="15">
        <f>+'[2]Консолидовани биланс државе'!EO20</f>
        <v>5990.3480926500006</v>
      </c>
      <c r="EP20" s="15">
        <f>+'[2]Консолидовани биланс државе'!EP20</f>
        <v>2912.2824651799997</v>
      </c>
      <c r="EQ20" s="15">
        <f>+'[2]Консолидовани биланс државе'!EQ20</f>
        <v>6524.7763357600024</v>
      </c>
      <c r="ER20" s="15">
        <f>+'[2]Консолидовани биланс државе'!ER20</f>
        <v>4607.032898829998</v>
      </c>
      <c r="ES20" s="15">
        <f>+'[2]Консолидовани биланс државе'!ES20</f>
        <v>9546.0036985899987</v>
      </c>
      <c r="ET20" s="15">
        <f>+'[2]Консолидовани биланс државе'!ET20</f>
        <v>11679.837822630001</v>
      </c>
      <c r="EU20" s="15">
        <f>+'[2]Консолидовани биланс државе'!EU20</f>
        <v>5855.7341433599995</v>
      </c>
      <c r="EV20" s="15">
        <f>+'[2]Консолидовани биланс државе'!EV20</f>
        <v>6507.4111170999968</v>
      </c>
      <c r="EW20" s="15">
        <f>+'[2]Консолидовани биланс државе'!EW20</f>
        <v>5638.4334945700039</v>
      </c>
      <c r="EX20" s="15">
        <f>+'[2]Консолидовани биланс државе'!EX20</f>
        <v>8748.2585956999956</v>
      </c>
      <c r="EY20" s="15">
        <f>+'[2]Консолидовани биланс државе'!EY20</f>
        <v>10943.841604620011</v>
      </c>
      <c r="EZ20" s="15">
        <f>+'[2]Консолидовани биланс државе'!EZ20</f>
        <v>90268.643681260015</v>
      </c>
      <c r="FA20" s="15">
        <f>+'[2]Консолидовани биланс државе'!FA20</f>
        <v>90268.643681260015</v>
      </c>
      <c r="FB20" s="15">
        <f>+'[2]Консолидовани биланс државе'!FB20</f>
        <v>15146.122447010001</v>
      </c>
      <c r="FC20" s="15">
        <f>+'[2]Консолидовани биланс државе'!FC20</f>
        <v>2778.7772079899996</v>
      </c>
      <c r="FD20" s="15">
        <f>+'[2]Консолидовани биланс државе'!FD20</f>
        <v>2528.9846872599992</v>
      </c>
      <c r="FE20" s="15">
        <f>+'[2]Консолидовани биланс државе'!FE20</f>
        <v>4751.4860785099991</v>
      </c>
      <c r="FF20" s="15">
        <f>+'[2]Консолидовани биланс државе'!FF20</f>
        <v>6280.272161410001</v>
      </c>
      <c r="FG20" s="15">
        <f>+'[2]Консолидовани биланс државе'!FG20</f>
        <v>9679.868502270001</v>
      </c>
      <c r="FH20" s="15">
        <f>+'[2]Консолидовани биланс државе'!FH20</f>
        <v>17272.275434089999</v>
      </c>
      <c r="FI20" s="15">
        <f>+'[2]Консолидовани биланс државе'!FI20</f>
        <v>6260.2064139600006</v>
      </c>
      <c r="FJ20" s="15">
        <f>+'[2]Консолидовани биланс државе'!FJ20</f>
        <v>5406.9221492399938</v>
      </c>
      <c r="FK20" s="15">
        <f>+'[2]Консолидовани биланс државе'!FK20</f>
        <v>5315.260165769997</v>
      </c>
      <c r="FL20" s="15">
        <f>+'[2]Консолидовани биланс државе'!FL20</f>
        <v>7115.5391794400011</v>
      </c>
      <c r="FM20" s="15">
        <f>+'[2]Консолидовани биланс државе'!FM20</f>
        <v>9230.7977577200145</v>
      </c>
      <c r="FN20" s="15">
        <f>+'[2]Консолидовани биланс државе'!FN20</f>
        <v>91766.51218467002</v>
      </c>
      <c r="FO20" s="15">
        <f>+'[2]Консолидовани биланс државе'!FO20</f>
        <v>91766.51218467002</v>
      </c>
      <c r="FP20" s="15">
        <f>+'[2]Консолидовани биланс државе'!FP20</f>
        <v>18176.347587120003</v>
      </c>
      <c r="FQ20" s="15">
        <f>+'[2]Консолидовани биланс државе'!FQ20</f>
        <v>4478.9628212799998</v>
      </c>
      <c r="FR20" s="15">
        <f>+'[2]Консолидовани биланс државе'!FR20</f>
        <v>4065.2244050500012</v>
      </c>
      <c r="FS20" s="15">
        <f>+'[2]Консолидовани биланс државе'!FS20</f>
        <v>4180.7192266900001</v>
      </c>
      <c r="FT20" s="15">
        <f>+'[2]Консолидовани биланс државе'!FT20</f>
        <v>7500.3736955799977</v>
      </c>
      <c r="FU20" s="15">
        <f>+'[2]Консолидовани биланс државе'!FU20</f>
        <v>6679.8190552699998</v>
      </c>
      <c r="FV20" s="15">
        <f>+'[2]Консолидовани биланс државе'!FV20</f>
        <v>13935.510622179996</v>
      </c>
      <c r="FW20" s="15">
        <f>+'[2]Консолидовани биланс државе'!FW20</f>
        <v>3506.5509963300024</v>
      </c>
      <c r="FX20" s="15">
        <f>+'[2]Консолидовани биланс државе'!FX20</f>
        <v>11941.113771669998</v>
      </c>
      <c r="FY20" s="15">
        <f>+'[2]Консолидовани биланс државе'!FY20</f>
        <v>6566.3152563000003</v>
      </c>
      <c r="FZ20" s="15">
        <f>+'[2]Консолидовани биланс државе'!FZ20</f>
        <v>8001.9018389499988</v>
      </c>
      <c r="GA20" s="15">
        <f>+'[2]Консолидовани биланс државе'!GA20</f>
        <v>10049.322372289998</v>
      </c>
      <c r="GB20" s="15">
        <f>+'[2]Консолидовани биланс државе'!GB20</f>
        <v>99082.161648709996</v>
      </c>
      <c r="GC20" s="15">
        <f>+'[2]Консолидовани биланс државе'!GD20</f>
        <v>16719.095101340001</v>
      </c>
      <c r="GD20" s="15">
        <f>+'[2]Консолидовани биланс државе'!GE20</f>
        <v>8813.7880523899985</v>
      </c>
      <c r="GE20" s="15">
        <f>+'[2]Консолидовани биланс државе'!GF20</f>
        <v>3762.4303033100005</v>
      </c>
      <c r="GF20" s="15">
        <f>+'[2]Консолидовани биланс државе'!GG20</f>
        <v>4342.0022193100012</v>
      </c>
      <c r="GG20" s="15">
        <f>+'[2]Консолидовани биланс државе'!GH20</f>
        <v>5895.201409739997</v>
      </c>
      <c r="GH20" s="15">
        <f>+'[2]Консолидовани биланс државе'!GI20</f>
        <v>10363.893667559998</v>
      </c>
      <c r="GI20" s="15">
        <f>+'[2]Консолидовани биланс државе'!GJ20</f>
        <v>11362.325071779995</v>
      </c>
      <c r="GJ20" s="15">
        <f>+'[2]Консолидовани биланс државе'!GK20</f>
        <v>6430.6451119300091</v>
      </c>
      <c r="GK20" s="15">
        <f>+'[2]Консолидовани биланс државе'!GL20</f>
        <v>4913.9004001199983</v>
      </c>
      <c r="GL20" s="15">
        <f>+'[2]Консолидовани биланс државе'!GM20</f>
        <v>7633.1950182000028</v>
      </c>
      <c r="GM20" s="15">
        <f>+'[2]Консолидовани биланс државе'!GN20</f>
        <v>9059.7581539600014</v>
      </c>
      <c r="GN20" s="15">
        <f>+'[2]Консолидовани биланс државе'!GO20</f>
        <v>10179.650330210006</v>
      </c>
      <c r="GO20" s="15">
        <f>+'[2]Консолидовани биланс државе'!GP20</f>
        <v>99475.884839849998</v>
      </c>
      <c r="GP20" s="15">
        <f>+'[2]Консолидовани биланс државе'!GQ20</f>
        <v>99475.884839849998</v>
      </c>
      <c r="GQ20" s="15"/>
      <c r="GR20" s="15">
        <f>+'[2]Консолидовани биланс државе'!GS20</f>
        <v>16841.216962360002</v>
      </c>
      <c r="GS20" s="15">
        <f>+'[2]Консолидовани биланс државе'!GT20</f>
        <v>4654.1163807600005</v>
      </c>
      <c r="GT20" s="15">
        <f>+'[2]Консолидовани биланс државе'!GU20</f>
        <v>3464.4003601899999</v>
      </c>
      <c r="GU20" s="15">
        <f>+'[2]Консолидовани биланс државе'!GV20</f>
        <v>4415.9808817000012</v>
      </c>
      <c r="GV20" s="15">
        <f>+'[2]Консолидовани биланс државе'!GW20</f>
        <v>10214.890567490002</v>
      </c>
      <c r="GW20" s="15">
        <f>+'[2]Консолидовани биланс државе'!GX20</f>
        <v>11434.980485939999</v>
      </c>
      <c r="GX20" s="15">
        <f>+'[2]Консолидовани биланс државе'!GY20</f>
        <v>14652.316845520003</v>
      </c>
      <c r="GY20" s="15">
        <f>+'[2]Консолидовани биланс државе'!GZ20</f>
        <v>6177.015379399998</v>
      </c>
      <c r="GZ20" s="15">
        <f>+'[2]Консолидовани биланс државе'!HA20</f>
        <v>6669.8710737000019</v>
      </c>
      <c r="HA20" s="15">
        <f>+'[2]Консолидовани биланс државе'!HB20</f>
        <v>7867.0829626399982</v>
      </c>
      <c r="HB20" s="15">
        <f>+'[2]Консолидовани биланс државе'!HC20</f>
        <v>8110.2323898499953</v>
      </c>
      <c r="HC20" s="15">
        <f>+'[2]Консолидовани биланс државе'!HD20</f>
        <v>11430.61580297</v>
      </c>
      <c r="HD20" s="15">
        <f>+'[2]Консолидовани биланс државе'!HE20</f>
        <v>105932.72009252</v>
      </c>
      <c r="HE20" s="15">
        <f>+'[2]Консолидовани биланс државе'!HF20</f>
        <v>105932.72009252</v>
      </c>
      <c r="HF20" s="15">
        <f>+'[2]Консолидовани биланс државе'!HG20</f>
        <v>18916.458615060001</v>
      </c>
      <c r="HG20" s="15">
        <f>+'[2]Консолидовани биланс државе'!HH20</f>
        <v>7568.2647239700009</v>
      </c>
      <c r="HH20" s="15">
        <f>+'[2]Консолидовани биланс државе'!HI20</f>
        <v>3341.370564549999</v>
      </c>
      <c r="HI20" s="15">
        <f>+'[2]Консолидовани биланс државе'!HJ20</f>
        <v>5694.5071349499985</v>
      </c>
      <c r="HJ20" s="15">
        <f>+'[2]Консолидовани биланс државе'!HK20</f>
        <v>5139.3088245000008</v>
      </c>
      <c r="HK20" s="15">
        <f>+'[2]Консолидовани биланс државе'!HL20</f>
        <v>13586.038447610003</v>
      </c>
      <c r="HL20" s="15">
        <f>+'[2]Консолидовани биланс државе'!HM20</f>
        <v>19047.293385279991</v>
      </c>
      <c r="HM20" s="15">
        <f>+'[2]Консолидовани биланс државе'!HN20</f>
        <v>1889.0877929400021</v>
      </c>
      <c r="HN20" s="15">
        <f>+'[2]Консолидовани биланс државе'!HO20</f>
        <v>3679.5021111399942</v>
      </c>
      <c r="HO20" s="15">
        <f>+'[2]Консолидовани биланс државе'!HP20</f>
        <v>8071.0460207700053</v>
      </c>
      <c r="HP20" s="15">
        <f>+'[2]Консолидовани биланс државе'!HQ20</f>
        <v>8289.3276722899936</v>
      </c>
      <c r="HQ20" s="15">
        <f>+'[2]Консолидовани биланс државе'!HR20</f>
        <v>13382.918270740012</v>
      </c>
      <c r="HR20" s="15">
        <f>+'[2]Консолидовани биланс државе'!HS20</f>
        <v>108605.12356380001</v>
      </c>
      <c r="HS20" s="15">
        <f>+'[2]Консолидовани биланс државе'!HT20</f>
        <v>108605.12356380001</v>
      </c>
      <c r="HT20" s="15">
        <f>+'[2]Консолидовани биланс државе'!HU20</f>
        <v>18027.323105870004</v>
      </c>
      <c r="HU20" s="15">
        <f>+'[2]Консолидовани биланс државе'!HV20</f>
        <v>10843.889828149999</v>
      </c>
      <c r="HV20" s="15">
        <f>+'[2]Консолидовани биланс државе'!HW20</f>
        <v>2113.2886050800012</v>
      </c>
      <c r="HW20" s="15">
        <f>+'[2]Консолидовани биланс државе'!HX20</f>
        <v>3727.2325642699984</v>
      </c>
      <c r="HX20" s="15">
        <f>+'[2]Консолидовани биланс државе'!HY20</f>
        <v>5509.58212809</v>
      </c>
      <c r="HY20" s="15">
        <f>+'[2]Консолидовани биланс државе'!HZ20</f>
        <v>11947.897410650003</v>
      </c>
      <c r="HZ20" s="15">
        <f>+'[2]Консолидовани биланс државе'!IA20</f>
        <v>23288.729118219995</v>
      </c>
      <c r="IA20" s="15">
        <f>+'[2]Консолидовани биланс државе'!IB20</f>
        <v>3607.3453896200003</v>
      </c>
      <c r="IB20" s="15">
        <f>+'[2]Консолидовани биланс државе'!IC20</f>
        <v>3853.3793063200064</v>
      </c>
      <c r="IC20" s="15">
        <f>+'[2]Консолидовани биланс државе'!ID20</f>
        <v>7089.5393016500011</v>
      </c>
      <c r="ID20" s="15">
        <f>+'[2]Консолидовани биланс државе'!IE20</f>
        <v>8443.7342762799944</v>
      </c>
      <c r="IE20" s="15">
        <f>+'[2]Консолидовани биланс државе'!IF20</f>
        <v>13246.752376209997</v>
      </c>
      <c r="IF20" s="15">
        <f>+'[2]Консолидовани биланс државе'!IG20</f>
        <v>111698.69341040999</v>
      </c>
      <c r="IG20" s="15">
        <f>+'[2]Консолидовани биланс државе'!IH20</f>
        <v>111698.69341040999</v>
      </c>
      <c r="IH20" s="15">
        <f>+'[2]Консолидовани биланс државе'!II20</f>
        <v>19770.464264629998</v>
      </c>
      <c r="II20" s="15">
        <f>+'[2]Консолидовани биланс државе'!IJ20</f>
        <v>9318.3743762200011</v>
      </c>
      <c r="IJ20" s="15">
        <f>+'[2]Консолидовани биланс државе'!IK20</f>
        <v>2370.7029904500005</v>
      </c>
      <c r="IK20" s="15">
        <f>+'[2]Консолидовани биланс државе'!IL20</f>
        <v>4469.4826396199996</v>
      </c>
      <c r="IL20" s="15">
        <f>+'[2]Консолидовани биланс државе'!IM20</f>
        <v>10916.840904460001</v>
      </c>
      <c r="IM20" s="15">
        <f>+'[2]Консолидовани биланс државе'!IN20</f>
        <v>12719.624062849996</v>
      </c>
      <c r="IN20" s="15">
        <f>+'[2]Консолидовани биланс државе'!IO20</f>
        <v>19605.721185760009</v>
      </c>
      <c r="IO20" s="15">
        <f>+'[2]Консолидовани биланс државе'!IP20</f>
        <v>3911.5313863499946</v>
      </c>
      <c r="IP20" s="15">
        <f>+'[2]Консолидовани биланс државе'!IQ20</f>
        <v>5835.1596082500027</v>
      </c>
      <c r="IQ20" s="15">
        <f>+'[2]Консолидовани биланс државе'!IR20</f>
        <v>8182.7997445100027</v>
      </c>
      <c r="IR20" s="15">
        <f>+'[2]Консолидовани биланс државе'!IS20</f>
        <v>9918.4040066300113</v>
      </c>
      <c r="IS20" s="15">
        <f>+'[2]Консолидовани биланс државе'!IT20</f>
        <v>12988.026136169983</v>
      </c>
      <c r="IT20" s="15">
        <f>+'[2]Консолидовани биланс државе'!IU20</f>
        <v>120007.13130589999</v>
      </c>
      <c r="IU20" s="60">
        <f>+'[2]Консолидовани биланс државе'!IV20</f>
        <v>120007.13130589999</v>
      </c>
      <c r="IV20" s="15">
        <f>+'[2]Консолидовани биланс државе'!IW20</f>
        <v>25643.192325839998</v>
      </c>
      <c r="IW20" s="15">
        <f>+'[2]Консолидовани биланс државе'!IX20</f>
        <v>2135.9561303100008</v>
      </c>
      <c r="IX20" s="15">
        <f>+'[2]Консолидовани биланс државе'!IY20</f>
        <v>2465.2523975399986</v>
      </c>
      <c r="IY20" s="15">
        <f>+'[2]Консолидовани биланс државе'!IZ20</f>
        <v>7351.2789547199991</v>
      </c>
      <c r="IZ20" s="15">
        <f>+'[2]Консолидовани биланс државе'!JA20</f>
        <v>9294.5810853999974</v>
      </c>
      <c r="JA20" s="15">
        <f>+'[2]Консолидовани биланс државе'!JB20</f>
        <v>15429.044055480002</v>
      </c>
      <c r="JB20" s="15">
        <f>+'[2]Консолидовани биланс државе'!JC20</f>
        <v>22593.763809029999</v>
      </c>
      <c r="JC20" s="15">
        <f>+'[2]Консолидовани биланс државе'!JD20</f>
        <v>2353.6894209999973</v>
      </c>
      <c r="JD20" s="15">
        <f>+'[2]Консолидовани биланс државе'!JE20</f>
        <v>6584.7624805700061</v>
      </c>
      <c r="JE20" s="15">
        <f>+'[2]Консолидовани биланс државе'!JF20</f>
        <v>17892.077140799993</v>
      </c>
      <c r="JF20" s="15">
        <f>+'[2]Консолидовани биланс државе'!JG20</f>
        <v>9063.1029272800006</v>
      </c>
      <c r="JG20" s="15">
        <f>+'[2]Консолидовани биланс државе'!JH20</f>
        <v>5751.424163549992</v>
      </c>
      <c r="JH20" s="15">
        <f>+'[2]Консолидовани биланс државе'!JI20</f>
        <v>126558.12489152001</v>
      </c>
      <c r="JI20" s="60">
        <f>+'[2]Консолидовани биланс државе'!JJ20</f>
        <v>126558.12489152001</v>
      </c>
      <c r="JJ20" s="15">
        <f>+'[2]Консолидовани биланс државе'!JK20</f>
        <v>21211.8472348</v>
      </c>
      <c r="JK20" s="15">
        <f>+'[2]Консолидовани биланс државе'!JL20</f>
        <v>14001.531933550001</v>
      </c>
      <c r="JL20" s="15">
        <f>+'[2]Консолидовани биланс државе'!JM20</f>
        <v>2356.8468888999996</v>
      </c>
      <c r="JM20" s="15">
        <f>+'[2]Консолидовани биланс државе'!JN20</f>
        <v>7631.5421719700007</v>
      </c>
      <c r="JN20" s="15">
        <f>+'[2]Консолидовани биланс државе'!JO20</f>
        <v>24169.755602069999</v>
      </c>
      <c r="JO20" s="15">
        <f>+'[2]Консолидовани биланс државе'!JP20</f>
        <v>7059.2451807300004</v>
      </c>
      <c r="JP20" s="15">
        <f>+'[2]Консолидовани биланс државе'!JQ20</f>
        <v>17164.240439199992</v>
      </c>
      <c r="JQ20" s="15">
        <f>+'[2]Консолидовани биланс државе'!JR20</f>
        <v>6368.9670234000068</v>
      </c>
      <c r="JR20" s="15">
        <f>+'[2]Консолидовани биланс државе'!JS20</f>
        <v>3837.9633039099976</v>
      </c>
      <c r="JS20" s="15">
        <f>+'[2]Консолидовани биланс државе'!JT20</f>
        <v>8684.6668604499955</v>
      </c>
      <c r="JT20" s="15">
        <f>+'[2]Консолидовани биланс државе'!JU20</f>
        <v>11128.829497960016</v>
      </c>
      <c r="JU20" s="15">
        <f>+'[2]Консолидовани биланс државе'!JV20</f>
        <v>17320.010585409993</v>
      </c>
      <c r="JV20" s="15">
        <f>+'[2]Консолидовани биланс државе'!JW20</f>
        <v>69371.523831290004</v>
      </c>
      <c r="JW20" s="60">
        <f>+'[2]Консолидовани биланс државе'!JX20</f>
        <v>140935.44672235</v>
      </c>
      <c r="JX20" s="15">
        <f>+'[2]Консолидовани биланс државе'!JY20</f>
        <v>25150.39990059</v>
      </c>
      <c r="JY20" s="15">
        <f>+'[2]Консолидовани биланс државе'!JZ20</f>
        <v>7803.2691650400002</v>
      </c>
      <c r="JZ20" s="15">
        <f>+'[2]Консолидовани биланс државе'!KA20</f>
        <v>3606.3532307500022</v>
      </c>
      <c r="KA20" s="15">
        <f>+'[2]Консолидовани биланс државе'!KB20</f>
        <v>8768.1466446799986</v>
      </c>
      <c r="KB20" s="15">
        <f>+'[2]Консолидовани биланс државе'!KC20</f>
        <v>21673.822377580003</v>
      </c>
      <c r="KC20" s="15">
        <f>+'[2]Консолидовани биланс државе'!KD20</f>
        <v>0</v>
      </c>
      <c r="KD20" s="15">
        <f>+'[2]Консолидовани биланс државе'!KE20</f>
        <v>0</v>
      </c>
      <c r="KE20" s="15">
        <f>+'[2]Консолидовани биланс државе'!KF20</f>
        <v>0</v>
      </c>
      <c r="KF20" s="15">
        <f>+'[2]Консолидовани биланс државе'!KG20</f>
        <v>0</v>
      </c>
      <c r="KG20" s="15">
        <f>+'[2]Консолидовани биланс државе'!KH20</f>
        <v>0</v>
      </c>
      <c r="KH20" s="15">
        <f>+'[2]Консолидовани биланс државе'!KI20</f>
        <v>0</v>
      </c>
      <c r="KI20" s="15">
        <f>+'[2]Консолидовани биланс државе'!KJ20</f>
        <v>0</v>
      </c>
      <c r="KJ20" s="15">
        <f>+'[2]Консолидовани биланс државе'!KK20</f>
        <v>67001.991318639994</v>
      </c>
      <c r="KK20" s="60">
        <f>+'[2]Консолидовани биланс државе'!KL20</f>
        <v>67001.991318639994</v>
      </c>
      <c r="KL20" s="60">
        <f>+'[2]Консолидовани биланс државе'!KM20</f>
        <v>96.584286488483855</v>
      </c>
      <c r="KM20" s="48">
        <f>+'[2]Консолидовани биланс државе'!KN20</f>
        <v>92.602383977453357</v>
      </c>
    </row>
    <row r="21" spans="1:299" s="97" customFormat="1" ht="16.7" customHeight="1" x14ac:dyDescent="0.25">
      <c r="A21" s="96"/>
      <c r="B21" s="14" t="s">
        <v>21</v>
      </c>
      <c r="C21" s="11">
        <f>+'[2]Консолидовани биланс државе'!C21</f>
        <v>493.61512871000008</v>
      </c>
      <c r="D21" s="11">
        <f>+'[2]Консолидовани биланс државе'!D21</f>
        <v>490.90766864</v>
      </c>
      <c r="E21" s="11">
        <f>+'[2]Консолидовани биланс државе'!E21</f>
        <v>486.49078349000001</v>
      </c>
      <c r="F21" s="11">
        <f>+'[2]Консолидовани биланс државе'!F21</f>
        <v>631.26328377000004</v>
      </c>
      <c r="G21" s="11">
        <f>+'[2]Консолидовани биланс државе'!G21</f>
        <v>757.2223858399999</v>
      </c>
      <c r="H21" s="11">
        <f>+'[2]Консолидовани биланс државе'!H21</f>
        <v>747.76196449999986</v>
      </c>
      <c r="I21" s="11">
        <f>+'[2]Консолидовани биланс државе'!I21</f>
        <v>698.99721886999998</v>
      </c>
      <c r="J21" s="11">
        <f>+'[2]Консолидовани биланс државе'!J21</f>
        <v>874.41057853999996</v>
      </c>
      <c r="K21" s="11">
        <f>+'[2]Консолидовани биланс државе'!K21</f>
        <v>787.93945827000005</v>
      </c>
      <c r="L21" s="11">
        <f>+'[2]Консолидовани биланс државе'!L21</f>
        <v>643.88005341999985</v>
      </c>
      <c r="M21" s="11">
        <f>+'[2]Консолидовани биланс државе'!M21</f>
        <v>859.12740239000027</v>
      </c>
      <c r="N21" s="11">
        <f>+'[2]Консолидовани биланс државе'!N21</f>
        <v>714.32562699000096</v>
      </c>
      <c r="O21" s="11">
        <f>+'[2]Консолидовани биланс државе'!O21</f>
        <v>8185.9415534300015</v>
      </c>
      <c r="P21" s="15"/>
      <c r="Q21" s="15">
        <f>+'[2]Консолидовани биланс државе'!Q21</f>
        <v>677.19180935999987</v>
      </c>
      <c r="R21" s="15">
        <f>+'[2]Консолидовани биланс државе'!R21</f>
        <v>472.31356232000002</v>
      </c>
      <c r="S21" s="15">
        <f>+'[2]Консолидовани биланс државе'!S21</f>
        <v>580.6062578399999</v>
      </c>
      <c r="T21" s="15">
        <f>+'[2]Консолидовани биланс државе'!T21</f>
        <v>592.43944212999986</v>
      </c>
      <c r="U21" s="15">
        <f>+'[2]Консолидовани биланс државе'!U21</f>
        <v>950.82325381000021</v>
      </c>
      <c r="V21" s="15">
        <f>+'[2]Консолидовани биланс државе'!V21</f>
        <v>1504.8397444599996</v>
      </c>
      <c r="W21" s="15">
        <f>+'[2]Консолидовани биланс државе'!W21</f>
        <v>892.51575284000012</v>
      </c>
      <c r="X21" s="15">
        <f>+'[2]Консолидовани биланс државе'!X21</f>
        <v>898.95064367000055</v>
      </c>
      <c r="Y21" s="15">
        <f>+'[2]Консолидовани биланс државе'!Y21</f>
        <v>824.58074617999978</v>
      </c>
      <c r="Z21" s="15">
        <f>+'[2]Консолидовани биланс државе'!Z21</f>
        <v>720.69761979000009</v>
      </c>
      <c r="AA21" s="15">
        <f>+'[2]Консолидовани биланс државе'!AA21</f>
        <v>727.45000157000038</v>
      </c>
      <c r="AB21" s="15">
        <f>+'[2]Консолидовани биланс државе'!AB21</f>
        <v>714.30767762999892</v>
      </c>
      <c r="AC21" s="15">
        <f>+'[2]Консолидовани биланс државе'!AC21</f>
        <v>9556.7165115999978</v>
      </c>
      <c r="AD21" s="15"/>
      <c r="AE21" s="15">
        <f>+'[2]Консолидовани биланс државе'!AE21</f>
        <v>804.35443367000016</v>
      </c>
      <c r="AF21" s="15">
        <f>+'[2]Консолидовани биланс државе'!AF21</f>
        <v>522.64296966999996</v>
      </c>
      <c r="AG21" s="15">
        <f>+'[2]Консолидовани биланс државе'!AG21</f>
        <v>619.43133050000142</v>
      </c>
      <c r="AH21" s="15">
        <f>+'[2]Консолидовани биланс државе'!AH21</f>
        <v>957.25882081999953</v>
      </c>
      <c r="AI21" s="15">
        <f>+'[2]Консолидовани биланс државе'!AI21</f>
        <v>933.19958133999944</v>
      </c>
      <c r="AJ21" s="15">
        <f>+'[2]Консолидовани биланс државе'!AJ21</f>
        <v>942.59566720999965</v>
      </c>
      <c r="AK21" s="15">
        <f>+'[2]Консолидовани биланс државе'!AK21</f>
        <v>911.76432356999885</v>
      </c>
      <c r="AL21" s="15">
        <f>+'[2]Консолидовани биланс државе'!AL21</f>
        <v>912.61517056000139</v>
      </c>
      <c r="AM21" s="15">
        <f>+'[2]Консолидовани биланс државе'!AM21</f>
        <v>660.4651045200003</v>
      </c>
      <c r="AN21" s="15">
        <f>+'[2]Консолидовани биланс државе'!AN21</f>
        <v>772.65869538999686</v>
      </c>
      <c r="AO21" s="15">
        <f>+'[2]Консолидовани биланс државе'!AO21</f>
        <v>959.70238749000055</v>
      </c>
      <c r="AP21" s="15">
        <f>+'[2]Консолидовани биланс државе'!AP21</f>
        <v>735.3295537500012</v>
      </c>
      <c r="AQ21" s="15">
        <f>+'[2]Консолидовани биланс државе'!AQ21</f>
        <v>9732.0180384899995</v>
      </c>
      <c r="AR21" s="15"/>
      <c r="AS21" s="15">
        <f>+'[2]Консолидовани биланс државе'!AS21</f>
        <v>673.6225731400001</v>
      </c>
      <c r="AT21" s="15">
        <f>+'[2]Консолидовани биланс државе'!AT21</f>
        <v>850.46038055999725</v>
      </c>
      <c r="AU21" s="15">
        <f>+'[2]Консолидовани биланс државе'!AU21</f>
        <v>751.0815989700003</v>
      </c>
      <c r="AV21" s="15">
        <f>+'[2]Консолидовани биланс државе'!AV21</f>
        <v>776.1</v>
      </c>
      <c r="AW21" s="15">
        <f>+'[2]Консолидовани биланс државе'!AW21</f>
        <v>896.85152017000007</v>
      </c>
      <c r="AX21" s="15">
        <f>+'[2]Консолидовани биланс државе'!AX21</f>
        <v>944.75836504999972</v>
      </c>
      <c r="AY21" s="15">
        <f>+'[2]Консолидовани биланс државе'!AY21</f>
        <v>1008.8423244100001</v>
      </c>
      <c r="AZ21" s="15">
        <f>+'[2]Консолидовани биланс државе'!AZ21</f>
        <v>654.29999999999995</v>
      </c>
      <c r="BA21" s="15">
        <f>+'[2]Консолидовани биланс државе'!BA21</f>
        <v>1128.8</v>
      </c>
      <c r="BB21" s="15">
        <f>+'[2]Консолидовани биланс државе'!BB21</f>
        <v>788.2</v>
      </c>
      <c r="BC21" s="15">
        <f>+'[2]Консолидовани биланс државе'!BC21</f>
        <v>627.00000000000864</v>
      </c>
      <c r="BD21" s="15">
        <f>+'[2]Консолидовани биланс државе'!BD21</f>
        <v>1189.9725982500013</v>
      </c>
      <c r="BE21" s="15">
        <f>+'[2]Консолидовани биланс државе'!BE21</f>
        <v>10289.989360550007</v>
      </c>
      <c r="BF21" s="15"/>
      <c r="BG21" s="15">
        <f>+'[2]Консолидовани биланс државе'!BG21</f>
        <v>617.88571706999994</v>
      </c>
      <c r="BH21" s="15">
        <f>+'[2]Консолидовани биланс државе'!BH21</f>
        <v>423.55830229000009</v>
      </c>
      <c r="BI21" s="15">
        <f>+'[2]Консолидовани биланс државе'!BI21</f>
        <v>676.68600000000004</v>
      </c>
      <c r="BJ21" s="15">
        <f>+'[2]Консолидовани биланс државе'!BJ21</f>
        <v>850.40499999999997</v>
      </c>
      <c r="BK21" s="15">
        <f>+'[2]Консолидовани биланс државе'!BK21</f>
        <v>758.45460073000004</v>
      </c>
      <c r="BL21" s="15">
        <f>+'[2]Консолидовани биланс државе'!BL21</f>
        <v>1240.9842480999998</v>
      </c>
      <c r="BM21" s="15">
        <f>+'[2]Консолидовани биланс државе'!BM21</f>
        <v>884.37199999999996</v>
      </c>
      <c r="BN21" s="15">
        <f>+'[2]Консолидовани биланс државе'!BN21</f>
        <v>990.62833949000196</v>
      </c>
      <c r="BO21" s="15">
        <f>+'[2]Консолидовани биланс државе'!BO21</f>
        <v>911.80676191000055</v>
      </c>
      <c r="BP21" s="15">
        <f>+'[2]Консолидовани биланс државе'!BP21</f>
        <v>666.21930574999976</v>
      </c>
      <c r="BQ21" s="15">
        <f>+'[2]Консолидовани биланс државе'!BQ21</f>
        <v>977.3798243</v>
      </c>
      <c r="BR21" s="15">
        <f>+'[2]Консолидовани биланс државе'!BR21</f>
        <v>834.96311717999936</v>
      </c>
      <c r="BS21" s="15">
        <f>+'[2]Консолидовани биланс државе'!BS21</f>
        <v>9833.3432168200015</v>
      </c>
      <c r="BT21" s="15"/>
      <c r="BU21" s="15">
        <f>+'[2]Консолидовани биланс државе'!BU21</f>
        <v>539.84007579999798</v>
      </c>
      <c r="BV21" s="15">
        <f>+'[2]Консолидовани биланс државе'!BV21</f>
        <v>621.35389754999949</v>
      </c>
      <c r="BW21" s="15">
        <f>+'[2]Консолидовани биланс државе'!BW21</f>
        <v>727.7238953699989</v>
      </c>
      <c r="BX21" s="15">
        <f>+'[2]Консолидовани биланс државе'!BX21</f>
        <v>966.70051774000285</v>
      </c>
      <c r="BY21" s="15">
        <f>+'[2]Консолидовани биланс државе'!BY21</f>
        <v>1054.8391252999991</v>
      </c>
      <c r="BZ21" s="15">
        <f>+'[2]Консолидовани биланс државе'!BZ21</f>
        <v>980.51672541000153</v>
      </c>
      <c r="CA21" s="15">
        <f>+'[2]Консолидовани биланс државе'!CA21</f>
        <v>868.55420899000092</v>
      </c>
      <c r="CB21" s="15">
        <f>+'[2]Консолидовани биланс државе'!CB21</f>
        <v>1344.1791556100015</v>
      </c>
      <c r="CC21" s="15">
        <f>+'[2]Консолидовани биланс државе'!CC21</f>
        <v>1095.3119086299989</v>
      </c>
      <c r="CD21" s="15">
        <f>+'[2]Консолидовани биланс државе'!CD21</f>
        <v>767.02574096000353</v>
      </c>
      <c r="CE21" s="15">
        <f>+'[2]Консолидовани биланс државе'!CE21</f>
        <v>1070.2367048100059</v>
      </c>
      <c r="CF21" s="15">
        <f>+'[2]Консолидовани биланс државе'!CF21</f>
        <v>983.83861159999469</v>
      </c>
      <c r="CG21" s="15">
        <f>+'[2]Консолидовани биланс државе'!CG21</f>
        <v>11020.120567770005</v>
      </c>
      <c r="CH21" s="15"/>
      <c r="CI21" s="15">
        <f>+'[2]Консолидовани биланс државе'!CI21</f>
        <v>563.68417642000009</v>
      </c>
      <c r="CJ21" s="15">
        <f>+'[2]Консолидовани биланс државе'!CJ21</f>
        <v>894.89251314999979</v>
      </c>
      <c r="CK21" s="15">
        <f>+'[2]Консолидовани биланс државе'!CK21</f>
        <v>765.44974485</v>
      </c>
      <c r="CL21" s="15">
        <f>+'[2]Консолидовани биланс државе'!CL21</f>
        <v>950.96152223999991</v>
      </c>
      <c r="CM21" s="15">
        <f>+'[2]Консолидовани биланс државе'!CM21</f>
        <v>1387.1002518599996</v>
      </c>
      <c r="CN21" s="15">
        <f>+'[2]Консолидовани биланс државе'!CN21</f>
        <v>1229.0606439899998</v>
      </c>
      <c r="CO21" s="15">
        <f>+'[2]Консолидовани биланс државе'!CO21</f>
        <v>938.54096206999998</v>
      </c>
      <c r="CP21" s="15">
        <f>+'[2]Консолидовани биланс државе'!CP21</f>
        <v>1647.4265571000001</v>
      </c>
      <c r="CQ21" s="15">
        <f>+'[2]Консолидовани биланс државе'!CQ21</f>
        <v>1200.1974708700002</v>
      </c>
      <c r="CR21" s="15">
        <f>+'[2]Консолидовани биланс државе'!CR21</f>
        <v>1139.6557301799999</v>
      </c>
      <c r="CS21" s="15">
        <f>+'[2]Консолидовани биланс државе'!CS21</f>
        <v>1071.9234491999991</v>
      </c>
      <c r="CT21" s="15">
        <f>+'[2]Консолидовани биланс државе'!CT21</f>
        <v>925.90344161999963</v>
      </c>
      <c r="CU21" s="15">
        <f>+'[2]Консолидовани биланс државе'!CU21</f>
        <v>12714.796463549999</v>
      </c>
      <c r="CV21" s="15"/>
      <c r="CW21" s="15">
        <f>+'[2]Консолидовани биланс државе'!CW21</f>
        <v>1049.5367232300002</v>
      </c>
      <c r="CX21" s="15">
        <f>+'[2]Консолидовани биланс државе'!CX21</f>
        <v>614.66939479999996</v>
      </c>
      <c r="CY21" s="15">
        <f>+'[2]Консолидовани биланс државе'!CY21</f>
        <v>747.79464680000024</v>
      </c>
      <c r="CZ21" s="15">
        <f>+'[2]Консолидовани биланс државе'!CZ21</f>
        <v>1414.1331814499997</v>
      </c>
      <c r="DA21" s="15">
        <f>+'[2]Консолидовани биланс државе'!DA21</f>
        <v>1318.5384505</v>
      </c>
      <c r="DB21" s="15">
        <f>+'[2]Консолидовани биланс државе'!DB21</f>
        <v>1035.9169270000004</v>
      </c>
      <c r="DC21" s="15">
        <f>+'[2]Консолидовани биланс државе'!DC21</f>
        <v>1816.9925776399994</v>
      </c>
      <c r="DD21" s="15">
        <f>+'[2]Консолидовани биланс државе'!DD21</f>
        <v>1497.8450559200014</v>
      </c>
      <c r="DE21" s="15">
        <f>+'[2]Консолидовани биланс државе'!DE21</f>
        <v>978.7495433800002</v>
      </c>
      <c r="DF21" s="15">
        <f>+'[2]Консолидовани биланс државе'!DF21</f>
        <v>1463.0587957399978</v>
      </c>
      <c r="DG21" s="15">
        <f>+'[2]Консолидовани биланс државе'!DG21</f>
        <v>984.90585087000125</v>
      </c>
      <c r="DH21" s="15">
        <f>+'[2]Консолидовани биланс државе'!DH21</f>
        <v>1048.8338359499999</v>
      </c>
      <c r="DI21" s="15">
        <f>+'[2]Консолидовани биланс државе'!DI21</f>
        <v>13970.974983280001</v>
      </c>
      <c r="DJ21" s="15"/>
      <c r="DK21" s="15">
        <f>+'[2]Консолидовани биланс државе'!DK21</f>
        <v>910.65112868000017</v>
      </c>
      <c r="DL21" s="15">
        <f>+'[2]Консолидовани биланс државе'!DL21</f>
        <v>717.01686695000012</v>
      </c>
      <c r="DM21" s="15">
        <f>+'[2]Консолидовани биланс државе'!DM21</f>
        <v>611.33223740000017</v>
      </c>
      <c r="DN21" s="15">
        <f>+'[2]Консолидовани биланс државе'!DN21</f>
        <v>1478.0405864799998</v>
      </c>
      <c r="DO21" s="15">
        <f>+'[2]Консолидовани биланс државе'!DO21</f>
        <v>1420.4702385099999</v>
      </c>
      <c r="DP21" s="15">
        <f>+'[2]Консолидовани биланс државе'!DP21</f>
        <v>1471.7321909900002</v>
      </c>
      <c r="DQ21" s="15">
        <f>+'[2]Консолидовани биланс државе'!DQ21</f>
        <v>1408.5091778600001</v>
      </c>
      <c r="DR21" s="15">
        <f>+'[2]Консолидовани биланс државе'!DR21</f>
        <v>1079.9006284300001</v>
      </c>
      <c r="DS21" s="15">
        <f>+'[2]Консолидовани биланс државе'!DS21</f>
        <v>1609.2667918800003</v>
      </c>
      <c r="DT21" s="15">
        <f>+'[2]Консолидовани биланс државе'!DT21</f>
        <v>1066.39497723</v>
      </c>
      <c r="DU21" s="15">
        <f>+'[2]Консолидовани биланс државе'!DU21</f>
        <v>857.03145655000048</v>
      </c>
      <c r="DV21" s="15">
        <f>+'[2]Консолидовани биланс државе'!DV21</f>
        <v>1202.0892432299993</v>
      </c>
      <c r="DW21" s="15">
        <f>+'[2]Консолидовани биланс државе'!DW21</f>
        <v>13832.435524189999</v>
      </c>
      <c r="DX21" s="15"/>
      <c r="DY21" s="15">
        <f>+'[2]Консолидовани биланс државе'!DY21</f>
        <v>869.89140672000019</v>
      </c>
      <c r="DZ21" s="15">
        <f>+'[2]Консолидовани биланс државе'!DZ21</f>
        <v>776.1868167099999</v>
      </c>
      <c r="EA21" s="15">
        <f>+'[2]Консолидовани биланс државе'!EA21</f>
        <v>947.28250429000013</v>
      </c>
      <c r="EB21" s="15">
        <f>+'[2]Консолидовани биланс државе'!EB21</f>
        <v>1234.0829648299991</v>
      </c>
      <c r="EC21" s="15">
        <f>+'[2]Консолидовани биланс државе'!EC21</f>
        <v>1066.1699626900004</v>
      </c>
      <c r="ED21" s="15">
        <f>+'[2]Консолидовани биланс државе'!ED21</f>
        <v>1378.6105247399987</v>
      </c>
      <c r="EE21" s="15">
        <f>+'[2]Консолидовани биланс државе'!EE21</f>
        <v>1348.2610107499995</v>
      </c>
      <c r="EF21" s="15">
        <f>+'[2]Консолидовани биланс државе'!EF21</f>
        <v>1043.2652698200006</v>
      </c>
      <c r="EG21" s="15">
        <f>+'[2]Консолидовани биланс државе'!EG21</f>
        <v>1550.4599710799998</v>
      </c>
      <c r="EH21" s="15">
        <f>+'[2]Консолидовани биланс државе'!EH21</f>
        <v>1166.5991438100002</v>
      </c>
      <c r="EI21" s="15">
        <f>+'[2]Консолидовани биланс државе'!EI21</f>
        <v>871.04363693999949</v>
      </c>
      <c r="EJ21" s="15">
        <f>+'[2]Консолидовани биланс државе'!EJ21</f>
        <v>1321.15950729</v>
      </c>
      <c r="EK21" s="15">
        <f>+'[2]Консолидовани биланс државе'!EK21</f>
        <v>13573.012719669998</v>
      </c>
      <c r="EL21" s="15">
        <f>+'[2]Консолидовани биланс државе'!EL21</f>
        <v>13573.012719669998</v>
      </c>
      <c r="EM21" s="15"/>
      <c r="EN21" s="15">
        <f>+'[2]Консолидовани биланс државе'!EN21</f>
        <v>793.98337680999987</v>
      </c>
      <c r="EO21" s="15">
        <f>+'[2]Консолидовани биланс државе'!EO21</f>
        <v>824.73568433000003</v>
      </c>
      <c r="EP21" s="15">
        <f>+'[2]Консолидовани биланс државе'!EP21</f>
        <v>843.15104710999992</v>
      </c>
      <c r="EQ21" s="15">
        <f>+'[2]Консолидовани биланс државе'!EQ21</f>
        <v>1331.2136350800001</v>
      </c>
      <c r="ER21" s="15">
        <f>+'[2]Консолидовани биланс државе'!ER21</f>
        <v>1161.3925670099995</v>
      </c>
      <c r="ES21" s="15">
        <f>+'[2]Консолидовани биланс државе'!ES21</f>
        <v>1699.3563046099996</v>
      </c>
      <c r="ET21" s="15">
        <f>+'[2]Консолидовани биланс државе'!ET21</f>
        <v>1576.2306200200003</v>
      </c>
      <c r="EU21" s="15">
        <f>+'[2]Консолидовани биланс државе'!EU21</f>
        <v>1265.8455516000001</v>
      </c>
      <c r="EV21" s="15">
        <f>+'[2]Консолидовани биланс државе'!EV21</f>
        <v>1534.7154664800003</v>
      </c>
      <c r="EW21" s="15">
        <f>+'[2]Консолидовани биланс државе'!EW21</f>
        <v>2241.9410250999999</v>
      </c>
      <c r="EX21" s="15">
        <f>+'[2]Консолидовани биланс државе'!EX21</f>
        <v>2355.9843317399996</v>
      </c>
      <c r="EY21" s="15">
        <f>+'[2]Консолидовани биланс државе'!EY21</f>
        <v>2512.5498451000021</v>
      </c>
      <c r="EZ21" s="15">
        <f>+'[2]Консолидовани биланс државе'!EZ21</f>
        <v>18141.099454989999</v>
      </c>
      <c r="FA21" s="15">
        <f>+'[2]Консолидовани биланс државе'!FA21</f>
        <v>18141.099454989999</v>
      </c>
      <c r="FB21" s="15">
        <f>+'[2]Консолидовани биланс државе'!FB21</f>
        <v>2194.2377386899998</v>
      </c>
      <c r="FC21" s="15">
        <f>+'[2]Консолидовани биланс државе'!FC21</f>
        <v>2246.81874131</v>
      </c>
      <c r="FD21" s="15">
        <f>+'[2]Консолидовани биланс државе'!FD21</f>
        <v>2433.8517382200002</v>
      </c>
      <c r="FE21" s="15">
        <f>+'[2]Консолидовани биланс државе'!FE21</f>
        <v>2650.0440024300001</v>
      </c>
      <c r="FF21" s="15">
        <f>+'[2]Консолидовани биланс државе'!FF21</f>
        <v>2704.5777090999982</v>
      </c>
      <c r="FG21" s="15">
        <f>+'[2]Консолидовани биланс државе'!FG21</f>
        <v>2641.7722712700015</v>
      </c>
      <c r="FH21" s="15">
        <f>+'[2]Консолидовани биланс државе'!FH21</f>
        <v>2671.044786089999</v>
      </c>
      <c r="FI21" s="15">
        <f>+'[2]Консолидовани биланс државе'!FI21</f>
        <v>2531.0643281600001</v>
      </c>
      <c r="FJ21" s="15">
        <f>+'[2]Консолидовани биланс државе'!FJ21</f>
        <v>2521.1214654500009</v>
      </c>
      <c r="FK21" s="15">
        <f>+'[2]Консолидовани биланс државе'!FK21</f>
        <v>2417.8507941500006</v>
      </c>
      <c r="FL21" s="15">
        <f>+'[2]Консолидовани биланс државе'!FL21</f>
        <v>2128.1597297399999</v>
      </c>
      <c r="FM21" s="15">
        <f>+'[2]Консолидовани биланс државе'!FM21</f>
        <v>2765.4703053200005</v>
      </c>
      <c r="FN21" s="15">
        <f>+'[2]Консолидовани биланс државе'!FN21</f>
        <v>29906.013609929996</v>
      </c>
      <c r="FO21" s="15">
        <f>+'[2]Консолидовани биланс државе'!FO21</f>
        <v>29906.013609929996</v>
      </c>
      <c r="FP21" s="15">
        <f>+'[2]Консолидовани биланс државе'!FP21</f>
        <v>2459.65789722</v>
      </c>
      <c r="FQ21" s="15">
        <f>+'[2]Консолидовани биланс државе'!FQ21</f>
        <v>2606.7509578300001</v>
      </c>
      <c r="FR21" s="15">
        <f>+'[2]Консолидовани биланс државе'!FR21</f>
        <v>2918.2575852099994</v>
      </c>
      <c r="FS21" s="15">
        <f>+'[2]Консолидовани биланс државе'!FS21</f>
        <v>2892.7339677300001</v>
      </c>
      <c r="FT21" s="15">
        <f>+'[2]Консолидовани биланс државе'!FT21</f>
        <v>2896.4963117400007</v>
      </c>
      <c r="FU21" s="15">
        <f>+'[2]Консолидовани биланс државе'!FU21</f>
        <v>2936.7969336299993</v>
      </c>
      <c r="FV21" s="15">
        <f>+'[2]Консолидовани биланс државе'!FV21</f>
        <v>2887.4732820800009</v>
      </c>
      <c r="FW21" s="15">
        <f>+'[2]Консолидовани биланс државе'!FW21</f>
        <v>2803.4282596099997</v>
      </c>
      <c r="FX21" s="15">
        <f>+'[2]Консолидовани биланс државе'!FX21</f>
        <v>2801.8340164500009</v>
      </c>
      <c r="FY21" s="15">
        <f>+'[2]Консолидовани биланс државе'!FY21</f>
        <v>2448.78278499</v>
      </c>
      <c r="FZ21" s="15">
        <f>+'[2]Консолидовани биланс државе'!FZ21</f>
        <v>2536.3161082200022</v>
      </c>
      <c r="GA21" s="15">
        <f>+'[2]Консолидовани биланс државе'!GA21</f>
        <v>2842.7146596999978</v>
      </c>
      <c r="GB21" s="15">
        <f>+'[2]Консолидовани биланс државе'!GB21</f>
        <v>33031.242764410003</v>
      </c>
      <c r="GC21" s="15">
        <f>+'[2]Консолидовани биланс државе'!GD21</f>
        <v>2414.5438000699996</v>
      </c>
      <c r="GD21" s="15">
        <f>+'[2]Консолидовани биланс државе'!GE21</f>
        <v>2585.2307772499998</v>
      </c>
      <c r="GE21" s="15">
        <f>+'[2]Консолидовани биланс државе'!GF21</f>
        <v>2794.4402503699998</v>
      </c>
      <c r="GF21" s="15">
        <f>+'[2]Консолидовани биланс државе'!GG21</f>
        <v>2957.0001379299997</v>
      </c>
      <c r="GG21" s="15">
        <f>+'[2]Консолидовани биланс државе'!GH21</f>
        <v>3265.4958996500004</v>
      </c>
      <c r="GH21" s="15">
        <f>+'[2]Консолидовани биланс државе'!GI21</f>
        <v>2878.7729278700008</v>
      </c>
      <c r="GI21" s="15">
        <f>+'[2]Консолидовани биланс државе'!GJ21</f>
        <v>3023.5898759899974</v>
      </c>
      <c r="GJ21" s="15">
        <f>+'[2]Консолидовани биланс државе'!GK21</f>
        <v>2811.7501399300004</v>
      </c>
      <c r="GK21" s="15">
        <f>+'[2]Консолидовани биланс државе'!GL21</f>
        <v>2887.7228976100005</v>
      </c>
      <c r="GL21" s="15">
        <f>+'[2]Консолидовани биланс државе'!GM21</f>
        <v>2718.9438384900009</v>
      </c>
      <c r="GM21" s="15">
        <f>+'[2]Консолидовани биланс државе'!GN21</f>
        <v>2635.8123132600012</v>
      </c>
      <c r="GN21" s="15">
        <f>+'[2]Консолидовани биланс државе'!GO21</f>
        <v>2795.9227455000027</v>
      </c>
      <c r="GO21" s="15">
        <f>+'[2]Консолидовани биланс државе'!GP21</f>
        <v>33769.225603920007</v>
      </c>
      <c r="GP21" s="15">
        <f>+'[2]Консолидовани биланс државе'!GQ21</f>
        <v>33769.225603920007</v>
      </c>
      <c r="GQ21" s="15"/>
      <c r="GR21" s="15">
        <f>+'[2]Консолидовани биланс државе'!GS21</f>
        <v>2717.0206560500001</v>
      </c>
      <c r="GS21" s="15">
        <f>+'[2]Консолидовани биланс државе'!GT21</f>
        <v>2775.7897446899997</v>
      </c>
      <c r="GT21" s="15">
        <f>+'[2]Консолидовани биланс државе'!GU21</f>
        <v>3091.9379796399999</v>
      </c>
      <c r="GU21" s="15">
        <f>+'[2]Консолидовани биланс државе'!GV21</f>
        <v>3012.2049769099999</v>
      </c>
      <c r="GV21" s="15">
        <f>+'[2]Консолидовани биланс државе'!GW21</f>
        <v>3168.9734354999996</v>
      </c>
      <c r="GW21" s="15">
        <f>+'[2]Консолидовани биланс државе'!GX21</f>
        <v>2901.3128036600015</v>
      </c>
      <c r="GX21" s="15">
        <f>+'[2]Консолидовани биланс државе'!GY21</f>
        <v>2916.4952949899998</v>
      </c>
      <c r="GY21" s="15">
        <f>+'[2]Консолидовани биланс државе'!GZ21</f>
        <v>3330.7139428199998</v>
      </c>
      <c r="GZ21" s="15">
        <f>+'[2]Консолидовани биланс државе'!HA21</f>
        <v>2897.7338385200005</v>
      </c>
      <c r="HA21" s="15">
        <f>+'[2]Консолидовани биланс државе'!HB21</f>
        <v>2876.0846956499995</v>
      </c>
      <c r="HB21" s="15">
        <f>+'[2]Консолидовани биланс државе'!HC21</f>
        <v>2955.2615011599996</v>
      </c>
      <c r="HC21" s="15">
        <f>+'[2]Консолидовани биланс државе'!HD21</f>
        <v>2643.14144407</v>
      </c>
      <c r="HD21" s="15">
        <f>+'[2]Консолидовани биланс државе'!HE21</f>
        <v>35286.670313659997</v>
      </c>
      <c r="HE21" s="15">
        <f>+'[2]Консолидовани биланс државе'!HF21</f>
        <v>35286.670313659997</v>
      </c>
      <c r="HF21" s="15">
        <f>+'[2]Консолидовани биланс државе'!HG21</f>
        <v>2830.4506338100005</v>
      </c>
      <c r="HG21" s="15">
        <f>+'[2]Консолидовани биланс државе'!HH21</f>
        <v>3130.6304204700004</v>
      </c>
      <c r="HH21" s="15">
        <f>+'[2]Консолидовани биланс државе'!HI21</f>
        <v>3108.2031346499998</v>
      </c>
      <c r="HI21" s="15">
        <f>+'[2]Консолидовани биланс државе'!HJ21</f>
        <v>2455.828861500001</v>
      </c>
      <c r="HJ21" s="15">
        <f>+'[2]Консолидовани биланс државе'!HK21</f>
        <v>2998.7783872599994</v>
      </c>
      <c r="HK21" s="15">
        <f>+'[2]Консолидовани биланс државе'!HL21</f>
        <v>2988.3259850200006</v>
      </c>
      <c r="HL21" s="15">
        <f>+'[2]Консолидовани биланс државе'!HM21</f>
        <v>3396.7566820299999</v>
      </c>
      <c r="HM21" s="15">
        <f>+'[2]Консолидовани биланс државе'!HN21</f>
        <v>2979.4519738099993</v>
      </c>
      <c r="HN21" s="15">
        <f>+'[2]Консолидовани биланс државе'!HO21</f>
        <v>3066.8122198999995</v>
      </c>
      <c r="HO21" s="15">
        <f>+'[2]Консолидовани биланс државе'!HP21</f>
        <v>3012.1018870500002</v>
      </c>
      <c r="HP21" s="15">
        <f>+'[2]Консолидовани биланс државе'!HQ21</f>
        <v>2607.9363749200002</v>
      </c>
      <c r="HQ21" s="15">
        <f>+'[2]Консолидовани биланс државе'!HR21</f>
        <v>2791.3851107199985</v>
      </c>
      <c r="HR21" s="15">
        <f>+'[2]Консолидовани биланс државе'!HS21</f>
        <v>35366.661671139998</v>
      </c>
      <c r="HS21" s="15">
        <f>+'[2]Консолидовани биланс државе'!HT21</f>
        <v>35366.661671139998</v>
      </c>
      <c r="HT21" s="15">
        <f>+'[2]Консолидовани биланс државе'!HU21</f>
        <v>2745.9495376999998</v>
      </c>
      <c r="HU21" s="15">
        <f>+'[2]Консолидовани биланс државе'!HV21</f>
        <v>2955.6643720000002</v>
      </c>
      <c r="HV21" s="15">
        <f>+'[2]Консолидовани биланс државе'!HW21</f>
        <v>2948.6530073000004</v>
      </c>
      <c r="HW21" s="15">
        <f>+'[2]Консолидовани биланс државе'!HX21</f>
        <v>3091.7796759100002</v>
      </c>
      <c r="HX21" s="15">
        <f>+'[2]Консолидовани биланс државе'!HY21</f>
        <v>3151.19366429</v>
      </c>
      <c r="HY21" s="15">
        <f>+'[2]Консолидовани биланс државе'!HZ21</f>
        <v>3291.8365069900005</v>
      </c>
      <c r="HZ21" s="15">
        <f>+'[2]Консолидовани биланс државе'!IA21</f>
        <v>3091.4410406599991</v>
      </c>
      <c r="IA21" s="15">
        <f>+'[2]Консолидовани биланс државе'!IB21</f>
        <v>3181.4925671900005</v>
      </c>
      <c r="IB21" s="15">
        <f>+'[2]Консолидовани биланс државе'!IC21</f>
        <v>3151.0536963300019</v>
      </c>
      <c r="IC21" s="15">
        <f>+'[2]Консолидовани биланс државе'!ID21</f>
        <v>2750.7352812899994</v>
      </c>
      <c r="ID21" s="15">
        <f>+'[2]Консолидовани биланс државе'!IE21</f>
        <v>2637.6771267099994</v>
      </c>
      <c r="IE21" s="15">
        <f>+'[2]Консолидовани биланс државе'!IF21</f>
        <v>3226.8145123899985</v>
      </c>
      <c r="IF21" s="15">
        <f>+'[2]Консолидовани биланс државе'!IG21</f>
        <v>36224.290988759996</v>
      </c>
      <c r="IG21" s="15">
        <f>+'[2]Консолидовани биланс државе'!IH21</f>
        <v>36224.290988759996</v>
      </c>
      <c r="IH21" s="15">
        <f>+'[2]Консолидовани биланс државе'!II21</f>
        <v>2912.08679338</v>
      </c>
      <c r="II21" s="15">
        <f>+'[2]Консолидовани биланс државе'!IJ21</f>
        <v>3046.7884924300001</v>
      </c>
      <c r="IJ21" s="15">
        <f>+'[2]Консолидовани биланс државе'!IK21</f>
        <v>3344.580627620001</v>
      </c>
      <c r="IK21" s="15">
        <f>+'[2]Консолидовани биланс државе'!IL21</f>
        <v>3331.117954719999</v>
      </c>
      <c r="IL21" s="15">
        <f>+'[2]Консолидовани биланс државе'!IM21</f>
        <v>3465.8310055800021</v>
      </c>
      <c r="IM21" s="15">
        <f>+'[2]Консолидовани биланс државе'!IN21</f>
        <v>3504.7739457199982</v>
      </c>
      <c r="IN21" s="15">
        <f>+'[2]Консолидовани биланс државе'!IO21</f>
        <v>4270.0434413700004</v>
      </c>
      <c r="IO21" s="15">
        <f>+'[2]Консолидовани биланс државе'!IP21</f>
        <v>3378.4786813799992</v>
      </c>
      <c r="IP21" s="15">
        <f>+'[2]Консолидовани биланс државе'!IQ21</f>
        <v>3304.0864055100024</v>
      </c>
      <c r="IQ21" s="15">
        <f>+'[2]Консолидовани биланс државе'!IR21</f>
        <v>2996.6183471100035</v>
      </c>
      <c r="IR21" s="15">
        <f>+'[2]Консолидовани биланс државе'!IS21</f>
        <v>3079.4802553399986</v>
      </c>
      <c r="IS21" s="15">
        <f>+'[2]Консолидовани биланс државе'!IT21</f>
        <v>3447.6880057699977</v>
      </c>
      <c r="IT21" s="15">
        <f>+'[2]Консолидовани биланс државе'!IU21</f>
        <v>40081.573955929998</v>
      </c>
      <c r="IU21" s="60">
        <f>+'[2]Консолидовани биланс државе'!IV21</f>
        <v>40081.573955929998</v>
      </c>
      <c r="IV21" s="15">
        <f>+'[2]Консолидовани биланс државе'!IW21</f>
        <v>3124.0580888200002</v>
      </c>
      <c r="IW21" s="15">
        <f>+'[2]Консолидовани биланс државе'!IX21</f>
        <v>3385.73585817</v>
      </c>
      <c r="IX21" s="15">
        <f>+'[2]Консолидовани биланс државе'!IY21</f>
        <v>3505.9991296099997</v>
      </c>
      <c r="IY21" s="15">
        <f>+'[2]Консолидовани биланс државе'!IZ21</f>
        <v>3754.9935028900004</v>
      </c>
      <c r="IZ21" s="15">
        <f>+'[2]Консолидовани биланс државе'!JA21</f>
        <v>3788.3688843500004</v>
      </c>
      <c r="JA21" s="15">
        <f>+'[2]Консолидовани биланс државе'!JB21</f>
        <v>3829.5727269500003</v>
      </c>
      <c r="JB21" s="15">
        <f>+'[2]Консолидовани биланс државе'!JC21</f>
        <v>3732.7650869799995</v>
      </c>
      <c r="JC21" s="15">
        <f>+'[2]Консолидовани биланс државе'!JD21</f>
        <v>3686.4164508099993</v>
      </c>
      <c r="JD21" s="15">
        <f>+'[2]Консолидовани биланс државе'!JE21</f>
        <v>3945.2545725199975</v>
      </c>
      <c r="JE21" s="15">
        <f>+'[2]Консолидовани биланс државе'!JF21</f>
        <v>3916.7865710599976</v>
      </c>
      <c r="JF21" s="15">
        <f>+'[2]Консолидовани биланс државе'!JG21</f>
        <v>3796.6022630600014</v>
      </c>
      <c r="JG21" s="15">
        <f>+'[2]Консолидовани биланс државе'!JH21</f>
        <v>3769.4326279200018</v>
      </c>
      <c r="JH21" s="15">
        <f>+'[2]Консолидовани биланс државе'!JI21</f>
        <v>44235.985763139986</v>
      </c>
      <c r="JI21" s="60">
        <f>+'[2]Консолидовани биланс државе'!JJ21</f>
        <v>44235.985763139986</v>
      </c>
      <c r="JJ21" s="15">
        <f>+'[2]Консолидовани биланс државе'!JK21</f>
        <v>3995.8541441900002</v>
      </c>
      <c r="JK21" s="15">
        <f>+'[2]Консолидовани биланс државе'!JL21</f>
        <v>4063.1454355000001</v>
      </c>
      <c r="JL21" s="15">
        <f>+'[2]Консолидовани биланс државе'!JM21</f>
        <v>4365.1917044300008</v>
      </c>
      <c r="JM21" s="15">
        <f>+'[2]Консолидовани биланс државе'!JN21</f>
        <v>4241.9362040699998</v>
      </c>
      <c r="JN21" s="15">
        <f>+'[2]Консолидовани биланс државе'!JO21</f>
        <v>4185.4452906100005</v>
      </c>
      <c r="JO21" s="15">
        <f>+'[2]Консолидовани биланс државе'!JP21</f>
        <v>4417.9165297200007</v>
      </c>
      <c r="JP21" s="15">
        <f>+'[2]Консолидовани биланс државе'!JQ21</f>
        <v>4095.0884621999971</v>
      </c>
      <c r="JQ21" s="15">
        <f>+'[2]Консолидовани биланс државе'!JR21</f>
        <v>4193.0199799200036</v>
      </c>
      <c r="JR21" s="15">
        <f>+'[2]Консолидовани биланс државе'!JS21</f>
        <v>4251.5635438799982</v>
      </c>
      <c r="JS21" s="15">
        <f>+'[2]Консолидовани биланс државе'!JT21</f>
        <v>4109.1632645100017</v>
      </c>
      <c r="JT21" s="15">
        <f>+'[2]Консолидовани биланс државе'!JU21</f>
        <v>3690.4209528200017</v>
      </c>
      <c r="JU21" s="15">
        <f>+'[2]Консолидовани биланс државе'!JV21</f>
        <v>4107.6796763099983</v>
      </c>
      <c r="JV21" s="15">
        <f>+'[2]Консолидовани биланс државе'!JW21</f>
        <v>20851.572778800004</v>
      </c>
      <c r="JW21" s="60">
        <f>+'[2]Консолидовани биланс државе'!JX21</f>
        <v>49716.425188160007</v>
      </c>
      <c r="JX21" s="15">
        <f>+'[2]Консолидовани биланс државе'!JY21</f>
        <v>4098.5145413299997</v>
      </c>
      <c r="JY21" s="15">
        <f>+'[2]Консолидовани биланс државе'!JZ21</f>
        <v>4303.6623499200005</v>
      </c>
      <c r="JZ21" s="15">
        <f>+'[2]Консолидовани биланс државе'!KA21</f>
        <v>4184.6315443600006</v>
      </c>
      <c r="KA21" s="15">
        <f>+'[2]Консолидовани биланс државе'!KB21</f>
        <v>4570.4418096299987</v>
      </c>
      <c r="KB21" s="15">
        <f>+'[2]Консолидовани биланс државе'!KC21</f>
        <v>4201.6092448600011</v>
      </c>
      <c r="KC21" s="15">
        <f>+'[2]Консолидовани биланс државе'!KD21</f>
        <v>0</v>
      </c>
      <c r="KD21" s="15">
        <f>+'[2]Консолидовани биланс државе'!KE21</f>
        <v>0</v>
      </c>
      <c r="KE21" s="15">
        <f>+'[2]Консолидовани биланс државе'!KF21</f>
        <v>0</v>
      </c>
      <c r="KF21" s="15">
        <f>+'[2]Консолидовани биланс државе'!KG21</f>
        <v>0</v>
      </c>
      <c r="KG21" s="15">
        <f>+'[2]Консолидовани биланс државе'!KH21</f>
        <v>0</v>
      </c>
      <c r="KH21" s="15">
        <f>+'[2]Консолидовани биланс државе'!KI21</f>
        <v>0</v>
      </c>
      <c r="KI21" s="15">
        <f>+'[2]Консолидовани биланс државе'!KJ21</f>
        <v>0</v>
      </c>
      <c r="KJ21" s="15">
        <f>+'[2]Консолидовани биланс државе'!KK21</f>
        <v>21358.859490100003</v>
      </c>
      <c r="KK21" s="60">
        <f>+'[2]Консолидовани биланс државе'!KL21</f>
        <v>21358.859490100003</v>
      </c>
      <c r="KL21" s="60">
        <f>+'[2]Консолидовани биланс државе'!KM21</f>
        <v>102.43284627342722</v>
      </c>
      <c r="KM21" s="48">
        <f>+'[2]Консолидовани биланс државе'!KN21</f>
        <v>98.209823847964742</v>
      </c>
    </row>
    <row r="22" spans="1:299" s="95" customFormat="1" ht="16.7" customHeight="1" x14ac:dyDescent="0.25">
      <c r="A22" s="94"/>
      <c r="B22" s="13" t="s">
        <v>24</v>
      </c>
      <c r="C22" s="11">
        <f>+'[2]Консолидовани биланс државе'!C22</f>
        <v>2015.7276716900001</v>
      </c>
      <c r="D22" s="11">
        <f>+'[2]Консолидовани биланс државе'!D22</f>
        <v>2239.50963443</v>
      </c>
      <c r="E22" s="11">
        <f>+'[2]Консолидовани биланс државе'!E22</f>
        <v>2715.944</v>
      </c>
      <c r="F22" s="11">
        <f>+'[2]Консолидовани биланс државе'!F22</f>
        <v>2858.1219999999998</v>
      </c>
      <c r="G22" s="11">
        <f>+'[2]Консолидовани биланс државе'!G22</f>
        <v>2949.14</v>
      </c>
      <c r="H22" s="11">
        <f>+'[2]Консолидовани биланс државе'!H22</f>
        <v>3514.5353033299994</v>
      </c>
      <c r="I22" s="11">
        <f>+'[2]Консолидовани биланс државе'!I22</f>
        <v>3008.9290000000001</v>
      </c>
      <c r="J22" s="11">
        <f>+'[2]Консолидовани биланс државе'!J22</f>
        <v>3657.99</v>
      </c>
      <c r="K22" s="11">
        <f>+'[2]Консолидовани биланс државе'!K22</f>
        <v>3738.9380000000001</v>
      </c>
      <c r="L22" s="11">
        <f>+'[2]Консолидовани биланс државе'!L22</f>
        <v>3821.7649999999999</v>
      </c>
      <c r="M22" s="11">
        <f>+'[2]Консолидовани биланс државе'!M22</f>
        <v>4107.2479999999996</v>
      </c>
      <c r="N22" s="11">
        <f>+'[2]Консолидовани биланс државе'!N22</f>
        <v>4336.8863090000004</v>
      </c>
      <c r="O22" s="11">
        <f>+'[2]Консолидовани биланс државе'!O22</f>
        <v>38964.734918449998</v>
      </c>
      <c r="P22" s="11"/>
      <c r="Q22" s="11">
        <f>+'[2]Консолидовани биланс државе'!Q22</f>
        <v>2502.1999999999998</v>
      </c>
      <c r="R22" s="11">
        <f>+'[2]Консолидовани биланс државе'!R22</f>
        <v>2961.4</v>
      </c>
      <c r="S22" s="11">
        <f>+'[2]Консолидовани биланс државе'!S22</f>
        <v>4162.2</v>
      </c>
      <c r="T22" s="11">
        <f>+'[2]Консолидовани биланс државе'!T22</f>
        <v>3282</v>
      </c>
      <c r="U22" s="11">
        <f>+'[2]Консолидовани биланс државе'!U22</f>
        <v>4063.4</v>
      </c>
      <c r="V22" s="11">
        <f>+'[2]Консолидовани биланс државе'!V22</f>
        <v>3871.5</v>
      </c>
      <c r="W22" s="11">
        <f>+'[2]Консолидовани биланс државе'!W22</f>
        <v>3871.5</v>
      </c>
      <c r="X22" s="11">
        <f>+'[2]Консолидовани биланс државе'!X22</f>
        <v>3777.4</v>
      </c>
      <c r="Y22" s="11">
        <f>+'[2]Консолидовани биланс државе'!Y22</f>
        <v>3818.1</v>
      </c>
      <c r="Z22" s="11">
        <f>+'[2]Консолидовани биланс државе'!Z22</f>
        <v>4118.6000000000004</v>
      </c>
      <c r="AA22" s="11">
        <f>+'[2]Консолидовани биланс државе'!AA22</f>
        <v>4266.5</v>
      </c>
      <c r="AB22" s="11">
        <f>+'[2]Консолидовани биланс државе'!AB22</f>
        <v>4680.1689999999999</v>
      </c>
      <c r="AC22" s="11">
        <f>+'[2]Консолидовани биланс државе'!AC22</f>
        <v>45374.969000000005</v>
      </c>
      <c r="AD22" s="11"/>
      <c r="AE22" s="11">
        <f>+'[2]Консолидовани биланс државе'!AE22</f>
        <v>3054.7773851300003</v>
      </c>
      <c r="AF22" s="11">
        <f>+'[2]Консолидовани биланс државе'!AF22</f>
        <v>3995.6402825800001</v>
      </c>
      <c r="AG22" s="11">
        <f>+'[2]Консолидовани биланс државе'!AG22</f>
        <v>4979.3469999999998</v>
      </c>
      <c r="AH22" s="11">
        <f>+'[2]Консолидовани биланс државе'!AH22</f>
        <v>4602.3785942400018</v>
      </c>
      <c r="AI22" s="11">
        <f>+'[2]Консолидовани биланс државе'!AI22</f>
        <v>4843.0338462699965</v>
      </c>
      <c r="AJ22" s="11">
        <f>+'[2]Консолидовани биланс државе'!AJ22</f>
        <v>4454.0198923399976</v>
      </c>
      <c r="AK22" s="11">
        <f>+'[2]Консолидовани биланс државе'!AK22</f>
        <v>4955.076</v>
      </c>
      <c r="AL22" s="11">
        <f>+'[2]Консолидовани биланс државе'!AL22</f>
        <v>4867.9870000000001</v>
      </c>
      <c r="AM22" s="11">
        <f>+'[2]Консолидовани биланс државе'!AM22</f>
        <v>4761.1869999999999</v>
      </c>
      <c r="AN22" s="11">
        <f>+'[2]Консолидовани биланс државе'!AN22</f>
        <v>5835.0789999999997</v>
      </c>
      <c r="AO22" s="11">
        <f>+'[2]Консолидовани биланс државе'!AO22</f>
        <v>5300.4639999999999</v>
      </c>
      <c r="AP22" s="11">
        <f>+'[2]Консолидовани биланс државе'!AP22</f>
        <v>5731.9070000000002</v>
      </c>
      <c r="AQ22" s="11">
        <f>+'[2]Консолидовани биланс државе'!AQ22</f>
        <v>57380.897000559991</v>
      </c>
      <c r="AR22" s="11"/>
      <c r="AS22" s="11">
        <f>+'[2]Консолидовани биланс државе'!AS22</f>
        <v>3477.2449999999999</v>
      </c>
      <c r="AT22" s="11">
        <f>+'[2]Консолидовани биланс државе'!AT22</f>
        <v>5283.0190000000002</v>
      </c>
      <c r="AU22" s="11">
        <f>+'[2]Консолидовани биланс државе'!AU22</f>
        <v>6025.2250000000004</v>
      </c>
      <c r="AV22" s="11">
        <f>+'[2]Консолидовани биланс државе'!AV22</f>
        <v>6092.4061892700011</v>
      </c>
      <c r="AW22" s="11">
        <f>+'[2]Консолидовани биланс државе'!AW22</f>
        <v>5403.6854117199991</v>
      </c>
      <c r="AX22" s="11">
        <f>+'[2]Консолидовани биланс државе'!AX22</f>
        <v>5452.7911851800036</v>
      </c>
      <c r="AY22" s="11">
        <f>+'[2]Консолидовани биланс државе'!AY22</f>
        <v>6210.9</v>
      </c>
      <c r="AZ22" s="11">
        <f>+'[2]Консолидовани биланс државе'!AZ22</f>
        <v>4756.2999999999947</v>
      </c>
      <c r="BA22" s="11">
        <f>+'[2]Консолидовани биланс државе'!BA22</f>
        <v>5326.9</v>
      </c>
      <c r="BB22" s="11">
        <f>+'[2]Консолидовани биланс државе'!BB22</f>
        <v>5833.1999999999989</v>
      </c>
      <c r="BC22" s="11">
        <f>+'[2]Консолидовани биланс државе'!BC22</f>
        <v>4920.1000000000049</v>
      </c>
      <c r="BD22" s="11">
        <f>+'[2]Консолидовани биланс државе'!BD22</f>
        <v>6002.5000000000091</v>
      </c>
      <c r="BE22" s="11">
        <f>+'[2]Консолидовани биланс државе'!BE22</f>
        <v>64784.271786170008</v>
      </c>
      <c r="BF22" s="11"/>
      <c r="BG22" s="11">
        <f>+'[2]Консолидовани биланс државе'!BG22</f>
        <v>2946.8114178400001</v>
      </c>
      <c r="BH22" s="11">
        <f>+'[2]Консолидовани биланс државе'!BH22</f>
        <v>3858.8157875199995</v>
      </c>
      <c r="BI22" s="11">
        <f>+'[2]Консолидовани биланс државе'!BI22</f>
        <v>4670.9670854000005</v>
      </c>
      <c r="BJ22" s="11">
        <f>+'[2]Консолидовани биланс државе'!BJ22</f>
        <v>4153.7974741200014</v>
      </c>
      <c r="BK22" s="11">
        <f>+'[2]Консолидовани биланс државе'!BK22</f>
        <v>3653.0349686299978</v>
      </c>
      <c r="BL22" s="11">
        <f>+'[2]Консолидовани биланс државе'!BL22</f>
        <v>3876.7130690799991</v>
      </c>
      <c r="BM22" s="11">
        <f>+'[2]Консолидовани биланс државе'!BM22</f>
        <v>4242.0974664700052</v>
      </c>
      <c r="BN22" s="11">
        <f>+'[2]Консолидовани биланс државе'!BN22</f>
        <v>3516.1323888699985</v>
      </c>
      <c r="BO22" s="11">
        <f>+'[2]Консолидовани биланс државе'!BO22</f>
        <v>3910.8637985399923</v>
      </c>
      <c r="BP22" s="11">
        <f>+'[2]Консолидовани биланс државе'!BP22</f>
        <v>4454.1398914000019</v>
      </c>
      <c r="BQ22" s="11">
        <f>+'[2]Консолидовани биланс државе'!BQ22</f>
        <v>4080.3404700600131</v>
      </c>
      <c r="BR22" s="11">
        <f>+'[2]Консолидовани биланс државе'!BR22</f>
        <v>4676.0499194799941</v>
      </c>
      <c r="BS22" s="11">
        <f>+'[2]Консолидовани биланс државе'!BS22</f>
        <v>48039.763737410009</v>
      </c>
      <c r="BT22" s="11"/>
      <c r="BU22" s="11">
        <f>+'[2]Консолидовани биланс државе'!BU22</f>
        <v>2256.6102678500001</v>
      </c>
      <c r="BV22" s="11">
        <f>+'[2]Консолидовани биланс државе'!BV22</f>
        <v>3008.1579610699996</v>
      </c>
      <c r="BW22" s="11">
        <f>+'[2]Консолидовани биланс државе'!BW22</f>
        <v>4208.1320075599997</v>
      </c>
      <c r="BX22" s="11">
        <f>+'[2]Консолидовани биланс државе'!BX22</f>
        <v>3718.9608696399978</v>
      </c>
      <c r="BY22" s="11">
        <f>+'[2]Консолидовани биланс државе'!BY22</f>
        <v>3551.5410692600003</v>
      </c>
      <c r="BZ22" s="11">
        <f>+'[2]Консолидовани биланс државе'!BZ22</f>
        <v>3752.2795557700028</v>
      </c>
      <c r="CA22" s="11">
        <f>+'[2]Консолидовани биланс државе'!CA22</f>
        <v>3480.8879096999999</v>
      </c>
      <c r="CB22" s="11">
        <f>+'[2]Консолидовани биланс државе'!CB22</f>
        <v>3765.5754627799984</v>
      </c>
      <c r="CC22" s="11">
        <f>+'[2]Консолидовани биланс државе'!CC22</f>
        <v>4058.3048058400045</v>
      </c>
      <c r="CD22" s="11">
        <f>+'[2]Консолидовани биланс државе'!CD22</f>
        <v>3998.577609109996</v>
      </c>
      <c r="CE22" s="11">
        <f>+'[2]Консолидовани биланс државе'!CE22</f>
        <v>4167.0951466200031</v>
      </c>
      <c r="CF22" s="11">
        <f>+'[2]Консолидовани биланс државе'!CF22</f>
        <v>4319.3352240899967</v>
      </c>
      <c r="CG22" s="11">
        <f>+'[2]Консолидовани биланс државе'!CG22</f>
        <v>44285.457889290003</v>
      </c>
      <c r="CH22" s="11"/>
      <c r="CI22" s="11">
        <f>+'[2]Консолидовани биланс државе'!CI22</f>
        <v>2253.7260167499999</v>
      </c>
      <c r="CJ22" s="11">
        <f>+'[2]Консолидовани биланс државе'!CJ22</f>
        <v>2876.0183799499996</v>
      </c>
      <c r="CK22" s="11">
        <f>+'[2]Консолидовани биланс државе'!CK22</f>
        <v>3900.758691569999</v>
      </c>
      <c r="CL22" s="11">
        <f>+'[2]Консолидовани биланс државе'!CL22</f>
        <v>3224.6191314199996</v>
      </c>
      <c r="CM22" s="11">
        <f>+'[2]Консолидовани биланс државе'!CM22</f>
        <v>3112.2227980000007</v>
      </c>
      <c r="CN22" s="11">
        <f>+'[2]Консолидовани биланс државе'!CN22</f>
        <v>3143.7842011099992</v>
      </c>
      <c r="CO22" s="11">
        <f>+'[2]Консолидовани биланс државе'!CO22</f>
        <v>2995.2601652400022</v>
      </c>
      <c r="CP22" s="11">
        <f>+'[2]Консолидовани биланс државе'!CP22</f>
        <v>3238.0204448899995</v>
      </c>
      <c r="CQ22" s="11">
        <f>+'[2]Консолидовани биланс државе'!CQ22</f>
        <v>3435.7864335599975</v>
      </c>
      <c r="CR22" s="11">
        <f>+'[2]Консолидовани биланс државе'!CR22</f>
        <v>3434.804051860001</v>
      </c>
      <c r="CS22" s="11">
        <f>+'[2]Консолидовани биланс државе'!CS22</f>
        <v>3582.0283479299987</v>
      </c>
      <c r="CT22" s="11">
        <f>+'[2]Консолидовани биланс државе'!CT22</f>
        <v>3607.710537660003</v>
      </c>
      <c r="CU22" s="11">
        <f>+'[2]Консолидовани биланс државе'!CU22</f>
        <v>38804.739199939999</v>
      </c>
      <c r="CV22" s="11"/>
      <c r="CW22" s="11">
        <f>+'[2]Консолидовани биланс државе'!CW22</f>
        <v>2096.3013578799996</v>
      </c>
      <c r="CX22" s="11">
        <f>+'[2]Консолидовани биланс државе'!CX22</f>
        <v>2344.5693241500003</v>
      </c>
      <c r="CY22" s="11">
        <f>+'[2]Консолидовани биланс државе'!CY22</f>
        <v>3251.8239099900006</v>
      </c>
      <c r="CZ22" s="11">
        <f>+'[2]Консолидовани биланс државе'!CZ22</f>
        <v>3000.8580336699988</v>
      </c>
      <c r="DA22" s="11">
        <f>+'[2]Консолидовани биланс државе'!DA22</f>
        <v>3099.09860819</v>
      </c>
      <c r="DB22" s="11">
        <f>+'[2]Консолидовани биланс државе'!DB22</f>
        <v>2922.4558474399992</v>
      </c>
      <c r="DC22" s="11">
        <f>+'[2]Консолидовани биланс државе'!DC22</f>
        <v>2972.1465488300014</v>
      </c>
      <c r="DD22" s="11">
        <f>+'[2]Консолидовани биланс државе'!DD22</f>
        <v>3065.2307361400008</v>
      </c>
      <c r="DE22" s="11">
        <f>+'[2]Консолидовани биланс државе'!DE22</f>
        <v>3212.7161585900008</v>
      </c>
      <c r="DF22" s="11">
        <f>+'[2]Консолидовани биланс државе'!DF22</f>
        <v>3779.1254040899989</v>
      </c>
      <c r="DG22" s="11">
        <f>+'[2]Консолидовани биланс државе'!DG22</f>
        <v>3078.8188969699972</v>
      </c>
      <c r="DH22" s="11">
        <f>+'[2]Консолидовани биланс државе'!DH22</f>
        <v>2959.7046259100048</v>
      </c>
      <c r="DI22" s="11">
        <f>+'[2]Консолидовани биланс државе'!DI22</f>
        <v>35782.849451850001</v>
      </c>
      <c r="DJ22" s="11"/>
      <c r="DK22" s="11">
        <f>+'[2]Консолидовани биланс државе'!DK22</f>
        <v>1962.5465608599998</v>
      </c>
      <c r="DL22" s="11">
        <f>+'[2]Консолидовани биланс државе'!DL22</f>
        <v>2261.2601097000002</v>
      </c>
      <c r="DM22" s="11">
        <f>+'[2]Консолидовани биланс државе'!DM22</f>
        <v>3076.4249260099996</v>
      </c>
      <c r="DN22" s="11">
        <f>+'[2]Консолидовани биланс државе'!DN22</f>
        <v>2958.5928731000008</v>
      </c>
      <c r="DO22" s="11">
        <f>+'[2]Консолидовани биланс државе'!DO22</f>
        <v>2549.3981062799994</v>
      </c>
      <c r="DP22" s="11">
        <f>+'[2]Консолидовани биланс државе'!DP22</f>
        <v>2400.6779616499994</v>
      </c>
      <c r="DQ22" s="11">
        <f>+'[2]Консолидовани биланс државе'!DQ22</f>
        <v>2715.2363790400004</v>
      </c>
      <c r="DR22" s="11">
        <f>+'[2]Консолидовани биланс државе'!DR22</f>
        <v>2597.575551819999</v>
      </c>
      <c r="DS22" s="11">
        <f>+'[2]Консолидовани биланс државе'!DS22</f>
        <v>2897.3034052300018</v>
      </c>
      <c r="DT22" s="11">
        <f>+'[2]Консолидовани биланс државе'!DT22</f>
        <v>3207.2071406600012</v>
      </c>
      <c r="DU22" s="11">
        <f>+'[2]Консолидовани биланс државе'!DU22</f>
        <v>2677.7984361200001</v>
      </c>
      <c r="DV22" s="11">
        <f>+'[2]Консолидовани биланс државе'!DV22</f>
        <v>3200.2672168999993</v>
      </c>
      <c r="DW22" s="11">
        <f>+'[2]Консолидовани биланс државе'!DW22</f>
        <v>32504.288667370001</v>
      </c>
      <c r="DX22" s="11"/>
      <c r="DY22" s="11">
        <f>+'[2]Консолидовани биланс државе'!DY22</f>
        <v>1975.05611931</v>
      </c>
      <c r="DZ22" s="11">
        <f>+'[2]Консолидовани биланс државе'!DZ22</f>
        <v>2319.0049816800001</v>
      </c>
      <c r="EA22" s="11">
        <f>+'[2]Консолидовани биланс државе'!EA22</f>
        <v>2866.1667535800002</v>
      </c>
      <c r="EB22" s="11">
        <f>+'[2]Консолидовани биланс државе'!EB22</f>
        <v>2721.4924795100001</v>
      </c>
      <c r="EC22" s="11">
        <f>+'[2]Консолидовани биланс државе'!EC22</f>
        <v>2320.1826717099998</v>
      </c>
      <c r="ED22" s="11">
        <f>+'[2]Консолидовани биланс државе'!ED22</f>
        <v>2446.5941463899999</v>
      </c>
      <c r="EE22" s="11">
        <f>+'[2]Консолидовани биланс државе'!EE22</f>
        <v>2502.373227250001</v>
      </c>
      <c r="EF22" s="11">
        <f>+'[2]Консолидовани биланс државе'!EF22</f>
        <v>2395.3885482299961</v>
      </c>
      <c r="EG22" s="11">
        <f>+'[2]Консолидовани биланс државе'!EG22</f>
        <v>2892.3713497200042</v>
      </c>
      <c r="EH22" s="11">
        <f>+'[2]Консолидовани биланс државе'!EH22</f>
        <v>2993.1544658700013</v>
      </c>
      <c r="EI22" s="11">
        <f>+'[2]Консолидовани биланс државе'!EI22</f>
        <v>2458.3995582199982</v>
      </c>
      <c r="EJ22" s="11">
        <f>+'[2]Консолидовани биланс државе'!EJ22</f>
        <v>3135.5732775900019</v>
      </c>
      <c r="EK22" s="11">
        <f>+'[2]Консолидовани биланс државе'!EK22</f>
        <v>31025.757579060002</v>
      </c>
      <c r="EL22" s="11">
        <f>+'[2]Консолидовани биланс државе'!EL22</f>
        <v>31025.757579060002</v>
      </c>
      <c r="EM22" s="11"/>
      <c r="EN22" s="11">
        <f>+'[2]Консолидовани биланс државе'!EN22</f>
        <v>1997.90826573</v>
      </c>
      <c r="EO22" s="11">
        <f>+'[2]Консолидовани биланс државе'!EO22</f>
        <v>2681.6476943600001</v>
      </c>
      <c r="EP22" s="11">
        <f>+'[2]Консолидовани биланс државе'!EP22</f>
        <v>3198.9770441999999</v>
      </c>
      <c r="EQ22" s="11">
        <f>+'[2]Консолидовани биланс државе'!EQ22</f>
        <v>2754.8375298400001</v>
      </c>
      <c r="ER22" s="11">
        <f>+'[2]Консолидовани биланс државе'!ER22</f>
        <v>2517.2951898999995</v>
      </c>
      <c r="ES22" s="11">
        <f>+'[2]Консолидовани биланс државе'!ES22</f>
        <v>2650.8461889099995</v>
      </c>
      <c r="ET22" s="11">
        <f>+'[2]Консолидовани биланс државе'!ET22</f>
        <v>2817.3284161700003</v>
      </c>
      <c r="EU22" s="11">
        <f>+'[2]Консолидовани биланс државе'!EU22</f>
        <v>2533.6432030300002</v>
      </c>
      <c r="EV22" s="11">
        <f>+'[2]Консолидовани биланс државе'!EV22</f>
        <v>2948.4607377300008</v>
      </c>
      <c r="EW22" s="11">
        <f>+'[2]Консолидовани биланс државе'!EW22</f>
        <v>3089.9810409600013</v>
      </c>
      <c r="EX22" s="11">
        <f>+'[2]Консолидовани биланс државе'!EX22</f>
        <v>2743.8166158799982</v>
      </c>
      <c r="EY22" s="11">
        <f>+'[2]Консолидовани биланс државе'!EY22</f>
        <v>3386.1359315400032</v>
      </c>
      <c r="EZ22" s="11">
        <f>+'[2]Консолидовани биланс државе'!EZ22</f>
        <v>33320.877858250002</v>
      </c>
      <c r="FA22" s="11">
        <f>+'[2]Консолидовани биланс државе'!FA22</f>
        <v>33320.877858250002</v>
      </c>
      <c r="FB22" s="11">
        <f>+'[2]Консолидовани биланс државе'!FB22</f>
        <v>2052.68892981</v>
      </c>
      <c r="FC22" s="11">
        <f>+'[2]Консолидовани биланс државе'!FC22</f>
        <v>3007.5496301899998</v>
      </c>
      <c r="FD22" s="11">
        <f>+'[2]Консолидовани биланс државе'!FD22</f>
        <v>3527.5347888900001</v>
      </c>
      <c r="FE22" s="11">
        <f>+'[2]Консолидовани биланс државе'!FE22</f>
        <v>2840.1219158300009</v>
      </c>
      <c r="FF22" s="11">
        <f>+'[2]Консолидовани биланс државе'!FF22</f>
        <v>2876.6352402099992</v>
      </c>
      <c r="FG22" s="11">
        <f>+'[2]Консолидовани биланс државе'!FG22</f>
        <v>3019.5602397400007</v>
      </c>
      <c r="FH22" s="11">
        <f>+'[2]Консолидовани биланс државе'!FH22</f>
        <v>2799.2842087399977</v>
      </c>
      <c r="FI22" s="11">
        <f>+'[2]Консолидовани биланс државе'!FI22</f>
        <v>3186.3261861100013</v>
      </c>
      <c r="FJ22" s="11">
        <f>+'[2]Консолидовани биланс државе'!FJ22</f>
        <v>3248.5631343199962</v>
      </c>
      <c r="FK22" s="11">
        <f>+'[2]Консолидовани биланс државе'!FK22</f>
        <v>3281.7008196500069</v>
      </c>
      <c r="FL22" s="11">
        <f>+'[2]Консолидовани биланс државе'!FL22</f>
        <v>3145.8439026099963</v>
      </c>
      <c r="FM22" s="11">
        <f>+'[2]Консолидовани биланс државе'!FM22</f>
        <v>3440.9066669499944</v>
      </c>
      <c r="FN22" s="11">
        <f>+'[2]Консолидовани биланс државе'!FN22</f>
        <v>36426.715663049996</v>
      </c>
      <c r="FO22" s="11">
        <f>+'[2]Консолидовани биланс државе'!FO22</f>
        <v>36426.715663049996</v>
      </c>
      <c r="FP22" s="11">
        <f>+'[2]Консолидовани биланс државе'!FP22</f>
        <v>2465.5453671300002</v>
      </c>
      <c r="FQ22" s="11">
        <f>+'[2]Консолидовани биланс државе'!FQ22</f>
        <v>3021.2719758499998</v>
      </c>
      <c r="FR22" s="11">
        <f>+'[2]Консолидовани биланс државе'!FR22</f>
        <v>3821.7251160600003</v>
      </c>
      <c r="FS22" s="11">
        <f>+'[2]Консолидовани биланс државе'!FS22</f>
        <v>3060.1298186700001</v>
      </c>
      <c r="FT22" s="11">
        <f>+'[2]Консолидовани биланс државе'!FT22</f>
        <v>3303.2953038599999</v>
      </c>
      <c r="FU22" s="11">
        <f>+'[2]Консолидовани биланс државе'!FU22</f>
        <v>3288.233983590002</v>
      </c>
      <c r="FV22" s="11">
        <f>+'[2]Консолидовани биланс државе'!FV22</f>
        <v>3214.703184839997</v>
      </c>
      <c r="FW22" s="11">
        <f>+'[2]Консолидовани биланс државе'!FW22</f>
        <v>3266.0880321200038</v>
      </c>
      <c r="FX22" s="11">
        <f>+'[2]Консолидовани биланс државе'!FX22</f>
        <v>3425.7985027800028</v>
      </c>
      <c r="FY22" s="11">
        <f>+'[2]Консолидовани биланс државе'!FY22</f>
        <v>3733.7234241399947</v>
      </c>
      <c r="FZ22" s="11">
        <f>+'[2]Консолидовани биланс државе'!FZ22</f>
        <v>3516.2966830400051</v>
      </c>
      <c r="GA22" s="11">
        <f>+'[2]Консолидовани биланс државе'!GA22</f>
        <v>3591.0712697899935</v>
      </c>
      <c r="GB22" s="11">
        <f>+'[2]Консолидовани биланс државе'!GB22</f>
        <v>39707.882661869997</v>
      </c>
      <c r="GC22" s="11">
        <f>+'[2]Консолидовани биланс државе'!GD22</f>
        <v>2951.0620245800001</v>
      </c>
      <c r="GD22" s="11">
        <f>+'[2]Консолидовани биланс државе'!GE22</f>
        <v>3149.5034495800001</v>
      </c>
      <c r="GE22" s="11">
        <f>+'[2]Консолидовани биланс државе'!GF22</f>
        <v>3878.3060393699998</v>
      </c>
      <c r="GF22" s="11">
        <f>+'[2]Консолидовани биланс државе'!GG22</f>
        <v>3482.9773935399985</v>
      </c>
      <c r="GG22" s="11">
        <f>+'[2]Консолидовани биланс државе'!GH22</f>
        <v>3545.8734318200013</v>
      </c>
      <c r="GH22" s="11">
        <f>+'[2]Консолидовани биланс државе'!GI22</f>
        <v>3374.4000302599975</v>
      </c>
      <c r="GI22" s="11">
        <f>+'[2]Консолидовани биланс државе'!GJ22</f>
        <v>3493.1577324400059</v>
      </c>
      <c r="GJ22" s="11">
        <f>+'[2]Консолидовани биланс државе'!GK22</f>
        <v>3854.5202878699952</v>
      </c>
      <c r="GK22" s="11">
        <f>+'[2]Консолидовани биланс државе'!GL22</f>
        <v>3531.8711355900032</v>
      </c>
      <c r="GL22" s="11">
        <f>+'[2]Консолидовани биланс државе'!GM22</f>
        <v>4475.8143836000008</v>
      </c>
      <c r="GM22" s="11">
        <f>+'[2]Консолидовани биланс државе'!GN22</f>
        <v>4001.54082513</v>
      </c>
      <c r="GN22" s="11">
        <f>+'[2]Консолидовани биланс државе'!GO22</f>
        <v>3910.5583569999972</v>
      </c>
      <c r="GO22" s="11">
        <f>+'[2]Консолидовани биланс државе'!GP22</f>
        <v>43649.585090780005</v>
      </c>
      <c r="GP22" s="11">
        <f>+'[2]Консолидовани биланс државе'!GQ22</f>
        <v>43649.585090780005</v>
      </c>
      <c r="GQ22" s="11"/>
      <c r="GR22" s="11">
        <f>+'[2]Консолидовани биланс државе'!GS22</f>
        <v>3061.4519258699997</v>
      </c>
      <c r="GS22" s="11">
        <f>+'[2]Консолидовани биланс државе'!GT22</f>
        <v>3451.5358935000008</v>
      </c>
      <c r="GT22" s="11">
        <f>+'[2]Консолидовани биланс државе'!GU22</f>
        <v>4318.1580674300021</v>
      </c>
      <c r="GU22" s="11">
        <f>+'[2]Консолидовани биланс државе'!GV22</f>
        <v>3876.4153387499987</v>
      </c>
      <c r="GV22" s="11">
        <f>+'[2]Консолидовани биланс државе'!GW22</f>
        <v>3866.8236366000019</v>
      </c>
      <c r="GW22" s="11">
        <f>+'[2]Консолидовани биланс државе'!GX22</f>
        <v>3545.6037423099956</v>
      </c>
      <c r="GX22" s="11">
        <f>+'[2]Консолидовани биланс државе'!GY22</f>
        <v>4230.0347884600033</v>
      </c>
      <c r="GY22" s="11">
        <f>+'[2]Консолидовани биланс државе'!GZ22</f>
        <v>3911.6735544899975</v>
      </c>
      <c r="GZ22" s="11">
        <f>+'[2]Консолидовани биланс државе'!HA22</f>
        <v>3996.4113203900006</v>
      </c>
      <c r="HA22" s="11">
        <f>+'[2]Консолидовани биланс државе'!HB22</f>
        <v>4628.8520639100052</v>
      </c>
      <c r="HB22" s="11">
        <f>+'[2]Консолидовани биланс државе'!HC22</f>
        <v>4547.2196774300073</v>
      </c>
      <c r="HC22" s="11">
        <f>+'[2]Консолидовани биланс државе'!HD22</f>
        <v>4658.9075251099966</v>
      </c>
      <c r="HD22" s="11">
        <f>+'[2]Консолидовани биланс државе'!HE22</f>
        <v>48093.087534250008</v>
      </c>
      <c r="HE22" s="11">
        <f>+'[2]Консолидовани биланс државе'!HF22</f>
        <v>48093.087534250008</v>
      </c>
      <c r="HF22" s="11">
        <f>+'[2]Консолидовани биланс државе'!HG22</f>
        <v>3432.5051628799997</v>
      </c>
      <c r="HG22" s="11">
        <f>+'[2]Консолидовани биланс државе'!HH22</f>
        <v>4543.2898412599998</v>
      </c>
      <c r="HH22" s="11">
        <f>+'[2]Консолидовани биланс државе'!HI22</f>
        <v>3944.6526727999999</v>
      </c>
      <c r="HI22" s="11">
        <f>+'[2]Консолидовани биланс државе'!HJ22</f>
        <v>3555.7487800699992</v>
      </c>
      <c r="HJ22" s="11">
        <f>+'[2]Консолидовани биланс државе'!HK22</f>
        <v>3749.7051515200028</v>
      </c>
      <c r="HK22" s="11">
        <f>+'[2]Консолидовани биланс државе'!HL22</f>
        <v>4439.9712632000001</v>
      </c>
      <c r="HL22" s="11">
        <f>+'[2]Консолидовани биланс државе'!HM22</f>
        <v>4641.6552269499971</v>
      </c>
      <c r="HM22" s="11">
        <f>+'[2]Консолидовани биланс државе'!HN22</f>
        <v>4075.1717380399982</v>
      </c>
      <c r="HN22" s="11">
        <f>+'[2]Консолидовани биланс државе'!HO22</f>
        <v>4924.1603923999928</v>
      </c>
      <c r="HO22" s="11">
        <f>+'[2]Консолидовани биланс државе'!HP22</f>
        <v>4988.5446274000005</v>
      </c>
      <c r="HP22" s="11">
        <f>+'[2]Консолидовани биланс државе'!HQ22</f>
        <v>4631.1985348999997</v>
      </c>
      <c r="HQ22" s="11">
        <f>+'[2]Консолидовани биланс државе'!HR22</f>
        <v>4995.6190432699996</v>
      </c>
      <c r="HR22" s="11">
        <f>+'[2]Консолидовани биланс државе'!HS22</f>
        <v>51922.222434689989</v>
      </c>
      <c r="HS22" s="11">
        <f>+'[2]Консолидовани биланс државе'!HT22</f>
        <v>51922.222434689989</v>
      </c>
      <c r="HT22" s="11">
        <f>+'[2]Консолидовани биланс државе'!HU22</f>
        <v>3386.3772470600002</v>
      </c>
      <c r="HU22" s="11">
        <f>+'[2]Консолидовани биланс државе'!HV22</f>
        <v>4354.3413728599999</v>
      </c>
      <c r="HV22" s="11">
        <f>+'[2]Консолидовани биланс државе'!HW22</f>
        <v>5559.4961248600021</v>
      </c>
      <c r="HW22" s="11">
        <f>+'[2]Консолидовани биланс државе'!HX22</f>
        <v>4737.3839815799975</v>
      </c>
      <c r="HX22" s="11">
        <f>+'[2]Консолидовани биланс државе'!HY22</f>
        <v>4681.0517214600022</v>
      </c>
      <c r="HY22" s="11">
        <f>+'[2]Консолидовани биланс државе'!HZ22</f>
        <v>4951.7206096999998</v>
      </c>
      <c r="HZ22" s="11">
        <f>+'[2]Консолидовани биланс државе'!IA22</f>
        <v>4830.2859261099975</v>
      </c>
      <c r="IA22" s="11">
        <f>+'[2]Консолидовани биланс државе'!IB22</f>
        <v>5255.1405899800002</v>
      </c>
      <c r="IB22" s="11">
        <f>+'[2]Консолидовани биланс државе'!IC22</f>
        <v>5705.0475516599927</v>
      </c>
      <c r="IC22" s="11">
        <f>+'[2]Консолидовани биланс државе'!ID22</f>
        <v>5849.7551759400139</v>
      </c>
      <c r="ID22" s="11">
        <f>+'[2]Консолидовани биланс државе'!IE22</f>
        <v>6085.7086230199911</v>
      </c>
      <c r="IE22" s="11">
        <f>+'[2]Консолидовани биланс државе'!IF22</f>
        <v>6578.6207583200076</v>
      </c>
      <c r="IF22" s="11">
        <f>+'[2]Консолидовани биланс државе'!IG22</f>
        <v>61974.929682550006</v>
      </c>
      <c r="IG22" s="11">
        <f>+'[2]Консолидовани биланс државе'!IH22</f>
        <v>61974.929682550006</v>
      </c>
      <c r="IH22" s="11">
        <f>+'[2]Консолидовани биланс државе'!II22</f>
        <v>4995.1662124800005</v>
      </c>
      <c r="II22" s="11">
        <f>+'[2]Консолидовани биланс државе'!IJ22</f>
        <v>6284.7183777099999</v>
      </c>
      <c r="IJ22" s="11">
        <f>+'[2]Консолидовани биланс државе'!IK22</f>
        <v>7139.4091224099975</v>
      </c>
      <c r="IK22" s="11">
        <f>+'[2]Консолидовани биланс државе'!IL22</f>
        <v>6431.2059667900021</v>
      </c>
      <c r="IL22" s="11">
        <f>+'[2]Консолидовани биланс државе'!IM22</f>
        <v>6570.8976112000028</v>
      </c>
      <c r="IM22" s="11">
        <f>+'[2]Консолидовани биланс државе'!IN22</f>
        <v>6031.6889867499995</v>
      </c>
      <c r="IN22" s="11">
        <f>+'[2]Консолидовани биланс државе'!IO22</f>
        <v>5727.8842166899976</v>
      </c>
      <c r="IO22" s="11">
        <f>+'[2]Консолидовани биланс државе'!IP22</f>
        <v>6906.5170612700022</v>
      </c>
      <c r="IP22" s="11">
        <f>+'[2]Консолидовани биланс државе'!IQ22</f>
        <v>7280.1123990799952</v>
      </c>
      <c r="IQ22" s="11">
        <f>+'[2]Консолидовани биланс државе'!IR22</f>
        <v>6981.5675483500017</v>
      </c>
      <c r="IR22" s="11">
        <f>+'[2]Консолидовани биланс државе'!IS22</f>
        <v>7280.3381800500028</v>
      </c>
      <c r="IS22" s="11">
        <f>+'[2]Консолидовани биланс државе'!IT22</f>
        <v>7393.5942498099839</v>
      </c>
      <c r="IT22" s="11">
        <f>+'[2]Консолидовани биланс државе'!IU22</f>
        <v>79023.09993258999</v>
      </c>
      <c r="IU22" s="59">
        <f>+'[2]Консолидовани биланс државе'!IV22</f>
        <v>79023.09993258999</v>
      </c>
      <c r="IV22" s="11">
        <f>+'[2]Консолидовани биланс државе'!IW22</f>
        <v>5638.2246847200004</v>
      </c>
      <c r="IW22" s="11">
        <f>+'[2]Консолидовани биланс државе'!IX22</f>
        <v>6120.9926168299999</v>
      </c>
      <c r="IX22" s="11">
        <f>+'[2]Консолидовани биланс државе'!IY22</f>
        <v>7681.3000454700004</v>
      </c>
      <c r="IY22" s="11">
        <f>+'[2]Консолидовани биланс државе'!IZ22</f>
        <v>6141.8825914499976</v>
      </c>
      <c r="IZ22" s="11">
        <f>+'[2]Консолидовани биланс државе'!JA22</f>
        <v>6725.7382322700014</v>
      </c>
      <c r="JA22" s="11">
        <f>+'[2]Консолидовани биланс државе'!JB22</f>
        <v>6681.0618292600002</v>
      </c>
      <c r="JB22" s="11">
        <f>+'[2]Консолидовани биланс државе'!JC22</f>
        <v>6473.4029925799978</v>
      </c>
      <c r="JC22" s="11">
        <f>+'[2]Консолидовани биланс државе'!JD22</f>
        <v>6656.3204361399976</v>
      </c>
      <c r="JD22" s="11">
        <f>+'[2]Консолидовани биланс државе'!JE22</f>
        <v>6963.9705513900162</v>
      </c>
      <c r="JE22" s="11">
        <f>+'[2]Консолидовани биланс државе'!JF22</f>
        <v>7508.5109406099891</v>
      </c>
      <c r="JF22" s="11">
        <f>+'[2]Консолидовани биланс државе'!JG22</f>
        <v>7050.206248149997</v>
      </c>
      <c r="JG22" s="11">
        <f>+'[2]Консолидовани биланс државе'!JH22</f>
        <v>7446.6900871000053</v>
      </c>
      <c r="JH22" s="11">
        <f>+'[2]Консолидовани биланс државе'!JI22</f>
        <v>81088.301255970015</v>
      </c>
      <c r="JI22" s="59">
        <f>+'[2]Консолидовани биланс државе'!JJ22</f>
        <v>81088.301255970015</v>
      </c>
      <c r="JJ22" s="11">
        <f>+'[2]Консолидовани биланс државе'!JK22</f>
        <v>6140.6948499799992</v>
      </c>
      <c r="JK22" s="11">
        <f>+'[2]Консолидовани биланс државе'!JL22</f>
        <v>7273.006796650001</v>
      </c>
      <c r="JL22" s="11">
        <f>+'[2]Консолидовани биланс државе'!JM22</f>
        <v>7580.4982090899994</v>
      </c>
      <c r="JM22" s="11">
        <f>+'[2]Консолидовани биланс државе'!JN22</f>
        <v>7929.8774638600016</v>
      </c>
      <c r="JN22" s="11">
        <f>+'[2]Консолидовани биланс државе'!JO22</f>
        <v>6624.5208737400017</v>
      </c>
      <c r="JO22" s="11">
        <f>+'[2]Консолидовани биланс државе'!JP22</f>
        <v>6879.2590189400016</v>
      </c>
      <c r="JP22" s="11">
        <f>+'[2]Консолидовани биланс државе'!JQ22</f>
        <v>7691.8556352499954</v>
      </c>
      <c r="JQ22" s="11">
        <f>+'[2]Консолидовани биланс државе'!JR22</f>
        <v>7258.766073130003</v>
      </c>
      <c r="JR22" s="11">
        <f>+'[2]Консолидовани биланс државе'!JS22</f>
        <v>7343.7545196399979</v>
      </c>
      <c r="JS22" s="11">
        <f>+'[2]Консолидовани биланс државе'!JT22</f>
        <v>8436.3735184799971</v>
      </c>
      <c r="JT22" s="11">
        <f>+'[2]Консолидовани биланс државе'!JU22</f>
        <v>7549.6692745499904</v>
      </c>
      <c r="JU22" s="11">
        <f>+'[2]Консолидовани биланс државе'!JV22</f>
        <v>8664.2848465400166</v>
      </c>
      <c r="JV22" s="11">
        <f>+'[2]Консолидовани биланс државе'!JW22</f>
        <v>35548.598193320002</v>
      </c>
      <c r="JW22" s="59">
        <f>+'[2]Консолидовани биланс државе'!JX22</f>
        <v>89372.561079849998</v>
      </c>
      <c r="JX22" s="11">
        <f>+'[2]Консолидовани биланс државе'!JY22</f>
        <v>6505.9776225100004</v>
      </c>
      <c r="JY22" s="11">
        <f>+'[2]Консолидовани биланс државе'!JZ22</f>
        <v>7502.7896621199998</v>
      </c>
      <c r="JZ22" s="11">
        <f>+'[2]Консолидовани биланс државе'!KA22</f>
        <v>8076.0322621500009</v>
      </c>
      <c r="KA22" s="11">
        <f>+'[2]Консолидовани биланс државе'!KB22</f>
        <v>8215.6007481500001</v>
      </c>
      <c r="KB22" s="11">
        <f>+'[2]Консолидовани биланс државе'!KC22</f>
        <v>7506.6056968499997</v>
      </c>
      <c r="KC22" s="11">
        <f>+'[2]Консолидовани биланс државе'!KD22</f>
        <v>0</v>
      </c>
      <c r="KD22" s="11">
        <f>+'[2]Консолидовани биланс државе'!KE22</f>
        <v>0</v>
      </c>
      <c r="KE22" s="11">
        <f>+'[2]Консолидовани биланс државе'!KF22</f>
        <v>0</v>
      </c>
      <c r="KF22" s="11">
        <f>+'[2]Консолидовани биланс државе'!KG22</f>
        <v>0</v>
      </c>
      <c r="KG22" s="11">
        <f>+'[2]Консолидовани биланс државе'!KH22</f>
        <v>0</v>
      </c>
      <c r="KH22" s="11">
        <f>+'[2]Консолидовани биланс државе'!KI22</f>
        <v>0</v>
      </c>
      <c r="KI22" s="11">
        <f>+'[2]Консолидовани биланс државе'!KJ22</f>
        <v>0</v>
      </c>
      <c r="KJ22" s="11">
        <f>+'[2]Консолидовани биланс државе'!KK22</f>
        <v>37807.005991780003</v>
      </c>
      <c r="KK22" s="59">
        <f>+'[2]Консолидовани биланс државе'!KL22</f>
        <v>37807.005991780003</v>
      </c>
      <c r="KL22" s="59">
        <f>+'[2]Консолидовани биланс државе'!KM22</f>
        <v>106.35301506455572</v>
      </c>
      <c r="KM22" s="12">
        <f>+'[2]Консолидовани биланс државе'!KN22</f>
        <v>101.96837494204767</v>
      </c>
    </row>
    <row r="23" spans="1:299" s="95" customFormat="1" ht="16.7" customHeight="1" x14ac:dyDescent="0.25">
      <c r="A23" s="94"/>
      <c r="B23" s="13" t="s">
        <v>25</v>
      </c>
      <c r="C23" s="11">
        <f>+'[2]Консолидовани биланс државе'!C23</f>
        <v>1806.0319999999999</v>
      </c>
      <c r="D23" s="11">
        <f>+'[2]Консолидовани биланс државе'!D23</f>
        <v>2105.7139999999999</v>
      </c>
      <c r="E23" s="11">
        <f>+'[2]Консолидовани биланс државе'!E23</f>
        <v>1995.8809999999999</v>
      </c>
      <c r="F23" s="11">
        <f>+'[2]Консолидовани биланс државе'!F23</f>
        <v>1488.7629999999999</v>
      </c>
      <c r="G23" s="11">
        <f>+'[2]Консолидовани биланс државе'!G23</f>
        <v>2307.9780000000001</v>
      </c>
      <c r="H23" s="11">
        <f>+'[2]Консолидовани биланс државе'!H23</f>
        <v>1902.9530000000002</v>
      </c>
      <c r="I23" s="11">
        <f>+'[2]Консолидовани биланс државе'!I23</f>
        <v>1471.375</v>
      </c>
      <c r="J23" s="11">
        <f>+'[2]Консолидовани биланс државе'!J23</f>
        <v>2471.2669999999998</v>
      </c>
      <c r="K23" s="11">
        <f>+'[2]Консолидовани биланс државе'!K23</f>
        <v>1841.0949999999998</v>
      </c>
      <c r="L23" s="11">
        <f>+'[2]Консолидовани биланс државе'!L23</f>
        <v>1763.5250000000001</v>
      </c>
      <c r="M23" s="11">
        <f>+'[2]Консолидовани биланс државе'!M23</f>
        <v>2327.2709999999997</v>
      </c>
      <c r="N23" s="11">
        <f>+'[2]Консолидовани биланс државе'!N23</f>
        <v>2710.1329999999998</v>
      </c>
      <c r="O23" s="11">
        <f>+'[2]Консолидовани биланс државе'!O23</f>
        <v>24191.987000000001</v>
      </c>
      <c r="P23" s="11"/>
      <c r="Q23" s="11">
        <f>+'[2]Консолидовани биланс државе'!Q23</f>
        <v>1618.6859999999999</v>
      </c>
      <c r="R23" s="11">
        <f>+'[2]Консолидовани биланс државе'!R23</f>
        <v>2497.192</v>
      </c>
      <c r="S23" s="11">
        <f>+'[2]Консолидовани биланс државе'!S23</f>
        <v>2526.067</v>
      </c>
      <c r="T23" s="11">
        <f>+'[2]Консолидовани биланс државе'!T23</f>
        <v>1779.5350000000001</v>
      </c>
      <c r="U23" s="11">
        <f>+'[2]Консолидовани биланс државе'!U23</f>
        <v>2959.6219999999998</v>
      </c>
      <c r="V23" s="11">
        <f>+'[2]Консолидовани биланс државе'!V23</f>
        <v>2554.0659999999998</v>
      </c>
      <c r="W23" s="11">
        <f>+'[2]Консолидовани биланс државе'!W23</f>
        <v>2407.3019999999997</v>
      </c>
      <c r="X23" s="11">
        <f>+'[2]Консолидовани биланс државе'!X23</f>
        <v>2971.413</v>
      </c>
      <c r="Y23" s="11">
        <f>+'[2]Консолидовани биланс државе'!Y23</f>
        <v>2548.3269999999998</v>
      </c>
      <c r="Z23" s="11">
        <f>+'[2]Консолидовани биланс државе'!Z23</f>
        <v>2147.056</v>
      </c>
      <c r="AA23" s="11">
        <f>+'[2]Консолидовани биланс државе'!AA23</f>
        <v>3241.1450000000004</v>
      </c>
      <c r="AB23" s="11">
        <f>+'[2]Консолидовани биланс државе'!AB23</f>
        <v>3032.31</v>
      </c>
      <c r="AC23" s="11">
        <f>+'[2]Консолидовани биланс државе'!AC23</f>
        <v>30282.721000000001</v>
      </c>
      <c r="AD23" s="11"/>
      <c r="AE23" s="11">
        <f>+'[2]Консолидовани биланс државе'!AE23</f>
        <v>2099.777</v>
      </c>
      <c r="AF23" s="11">
        <f>+'[2]Консолидовани биланс државе'!AF23</f>
        <v>3109.2870000000003</v>
      </c>
      <c r="AG23" s="11">
        <f>+'[2]Консолидовани биланс државе'!AG23</f>
        <v>2734.7049999999999</v>
      </c>
      <c r="AH23" s="11">
        <f>+'[2]Консолидовани биланс државе'!AH23</f>
        <v>2438.3540000000003</v>
      </c>
      <c r="AI23" s="11">
        <f>+'[2]Консолидовани биланс државе'!AI23</f>
        <v>3303.1709999999998</v>
      </c>
      <c r="AJ23" s="11">
        <f>+'[2]Консолидовани биланс државе'!AJ23</f>
        <v>2625.9160000000002</v>
      </c>
      <c r="AK23" s="11">
        <f>+'[2]Консолидовани биланс државе'!AK23</f>
        <v>2417.6849999999999</v>
      </c>
      <c r="AL23" s="11">
        <f>+'[2]Консолидовани биланс државе'!AL23</f>
        <v>3067.17</v>
      </c>
      <c r="AM23" s="11">
        <f>+'[2]Консолидовани биланс државе'!AM23</f>
        <v>2200.3289999999997</v>
      </c>
      <c r="AN23" s="11">
        <f>+'[2]Консолидовани биланс државе'!AN23</f>
        <v>2382.52</v>
      </c>
      <c r="AO23" s="11">
        <f>+'[2]Консолидовани биланс државе'!AO23</f>
        <v>3315.65</v>
      </c>
      <c r="AP23" s="11">
        <f>+'[2]Консолидовани биланс државе'!AP23</f>
        <v>3125.4360000000001</v>
      </c>
      <c r="AQ23" s="11">
        <f>+'[2]Консолидовани биланс државе'!AQ23</f>
        <v>32820</v>
      </c>
      <c r="AR23" s="11"/>
      <c r="AS23" s="11">
        <f>+'[2]Консолидовани биланс државе'!AS23</f>
        <v>2443.4129999999996</v>
      </c>
      <c r="AT23" s="11">
        <f>+'[2]Консолидовани биланс државе'!AT23</f>
        <v>3451.7460000000001</v>
      </c>
      <c r="AU23" s="11">
        <f>+'[2]Консолидовани биланс државе'!AU23</f>
        <v>2545.8029999999999</v>
      </c>
      <c r="AV23" s="11">
        <f>+'[2]Консолидовани биланс државе'!AV23</f>
        <v>2505.0194076400003</v>
      </c>
      <c r="AW23" s="11">
        <f>+'[2]Консолидовани биланс државе'!AW23</f>
        <v>3473.58618467</v>
      </c>
      <c r="AX23" s="11">
        <f>+'[2]Консолидовани биланс државе'!AX23</f>
        <v>2849.0908102699996</v>
      </c>
      <c r="AY23" s="11">
        <f>+'[2]Консолидовани биланс државе'!AY23</f>
        <v>2902.8</v>
      </c>
      <c r="AZ23" s="11">
        <f>+'[2]Консолидовани биланс државе'!AZ23</f>
        <v>3416.3000000000006</v>
      </c>
      <c r="BA23" s="11">
        <f>+'[2]Консолидовани биланс државе'!BA23</f>
        <v>2526.9</v>
      </c>
      <c r="BB23" s="11">
        <f>+'[2]Консолидовани биланс државе'!BB23</f>
        <v>2620.7000000000003</v>
      </c>
      <c r="BC23" s="11">
        <f>+'[2]Консолидовани биланс државе'!BC23</f>
        <v>3121.5</v>
      </c>
      <c r="BD23" s="11">
        <f>+'[2]Консолидовани биланс државе'!BD23</f>
        <v>3710.7999999999997</v>
      </c>
      <c r="BE23" s="11">
        <f>+'[2]Консолидовани биланс државе'!BE23</f>
        <v>35567.658402579997</v>
      </c>
      <c r="BF23" s="11"/>
      <c r="BG23" s="11">
        <f>+'[2]Консолидовани биланс државе'!BG23</f>
        <v>1757.6115823</v>
      </c>
      <c r="BH23" s="11">
        <f>+'[2]Консолидовани биланс државе'!BH23</f>
        <v>2909.96131182</v>
      </c>
      <c r="BI23" s="11">
        <f>+'[2]Консолидовани биланс државе'!BI23</f>
        <v>2709.6083954799997</v>
      </c>
      <c r="BJ23" s="11">
        <f>+'[2]Консолидовани биланс државе'!BJ23</f>
        <v>2611.7482332999998</v>
      </c>
      <c r="BK23" s="11">
        <f>+'[2]Консолидовани биланс државе'!BK23</f>
        <v>2939.5669670699999</v>
      </c>
      <c r="BL23" s="11">
        <f>+'[2]Консолидовани биланс државе'!BL23</f>
        <v>2528.06430108</v>
      </c>
      <c r="BM23" s="11">
        <f>+'[2]Консолидовани биланс државе'!BM23</f>
        <v>3151.09424829</v>
      </c>
      <c r="BN23" s="11">
        <f>+'[2]Консолидовани биланс државе'!BN23</f>
        <v>4178.1984154700003</v>
      </c>
      <c r="BO23" s="11">
        <f>+'[2]Консолидовани биланс државе'!BO23</f>
        <v>2932.8049594399999</v>
      </c>
      <c r="BP23" s="11">
        <f>+'[2]Консолидовани биланс државе'!BP23</f>
        <v>3081.1666360699996</v>
      </c>
      <c r="BQ23" s="11">
        <f>+'[2]Консолидовани биланс државе'!BQ23</f>
        <v>3970.7043787800012</v>
      </c>
      <c r="BR23" s="11">
        <f>+'[2]Консолидовани биланс државе'!BR23</f>
        <v>4301.6461825299975</v>
      </c>
      <c r="BS23" s="11">
        <f>+'[2]Консолидовани биланс државе'!BS23</f>
        <v>37072.175611630002</v>
      </c>
      <c r="BT23" s="11"/>
      <c r="BU23" s="11">
        <f>+'[2]Консолидовани биланс државе'!BU23</f>
        <v>2364.4652465300001</v>
      </c>
      <c r="BV23" s="11">
        <f>+'[2]Консолидовани биланс државе'!BV23</f>
        <v>3800.24412446</v>
      </c>
      <c r="BW23" s="11">
        <f>+'[2]Консолидовани биланс државе'!BW23</f>
        <v>3597.1817314800001</v>
      </c>
      <c r="BX23" s="11">
        <f>+'[2]Консолидовани биланс државе'!BX23</f>
        <v>2953.6782814599997</v>
      </c>
      <c r="BY23" s="11">
        <f>+'[2]Консолидовани биланс државе'!BY23</f>
        <v>4786.1313496000002</v>
      </c>
      <c r="BZ23" s="11">
        <f>+'[2]Консолидовани биланс државе'!BZ23</f>
        <v>4090.38477685</v>
      </c>
      <c r="CA23" s="11">
        <f>+'[2]Консолидовани биланс државе'!CA23</f>
        <v>3663.56551025</v>
      </c>
      <c r="CB23" s="11">
        <f>+'[2]Консолидовани биланс државе'!CB23</f>
        <v>4648.08156762</v>
      </c>
      <c r="CC23" s="11">
        <f>+'[2]Консолидовани биланс државе'!CC23</f>
        <v>3215.8723022799995</v>
      </c>
      <c r="CD23" s="11">
        <f>+'[2]Консолидовани биланс државе'!CD23</f>
        <v>3048.0255249599986</v>
      </c>
      <c r="CE23" s="11">
        <f>+'[2]Консолидовани биланс државе'!CE23</f>
        <v>4843.433407640001</v>
      </c>
      <c r="CF23" s="11">
        <f>+'[2]Консолидовани биланс државе'!CF23</f>
        <v>4968.56893244</v>
      </c>
      <c r="CG23" s="11">
        <f>+'[2]Консолидовани биланс државе'!CG23</f>
        <v>45979.632755569997</v>
      </c>
      <c r="CH23" s="11"/>
      <c r="CI23" s="11">
        <f>+'[2]Консолидовани биланс државе'!CI23</f>
        <v>2414.79818424</v>
      </c>
      <c r="CJ23" s="11">
        <f>+'[2]Консолидовани биланс државе'!CJ23</f>
        <v>4242.5259147699999</v>
      </c>
      <c r="CK23" s="11">
        <f>+'[2]Консолидовани биланс државе'!CK23</f>
        <v>3585.3047121700001</v>
      </c>
      <c r="CL23" s="11">
        <f>+'[2]Консолидовани биланс државе'!CL23</f>
        <v>2627.8758249500002</v>
      </c>
      <c r="CM23" s="11">
        <f>+'[2]Консолидовани биланс државе'!CM23</f>
        <v>4350.8211132699998</v>
      </c>
      <c r="CN23" s="11">
        <f>+'[2]Консолидовани биланс државе'!CN23</f>
        <v>3502.3417984799999</v>
      </c>
      <c r="CO23" s="11">
        <f>+'[2]Консолидовани биланс државе'!CO23</f>
        <v>3307.5790809600003</v>
      </c>
      <c r="CP23" s="11">
        <f>+'[2]Консолидовани биланс државе'!CP23</f>
        <v>5117.1880788400003</v>
      </c>
      <c r="CQ23" s="11">
        <f>+'[2]Консолидовани биланс државе'!CQ23</f>
        <v>2932.2831554899999</v>
      </c>
      <c r="CR23" s="11">
        <f>+'[2]Консолидовани биланс државе'!CR23</f>
        <v>2998.9417545300003</v>
      </c>
      <c r="CS23" s="11">
        <f>+'[2]Консолидовани биланс државе'!CS23</f>
        <v>4456.2217429599996</v>
      </c>
      <c r="CT23" s="11">
        <f>+'[2]Консолидовани биланс државе'!CT23</f>
        <v>4006.7704686799993</v>
      </c>
      <c r="CU23" s="11">
        <f>+'[2]Консолидовани биланс државе'!CU23</f>
        <v>43542.65182934</v>
      </c>
      <c r="CV23" s="11"/>
      <c r="CW23" s="11">
        <f>+'[2]Консолидовани биланс државе'!CW23</f>
        <v>2434.54429437</v>
      </c>
      <c r="CX23" s="11">
        <f>+'[2]Консолидовани биланс државе'!CX23</f>
        <v>4077.6978183900001</v>
      </c>
      <c r="CY23" s="11">
        <f>+'[2]Консолидовани биланс државе'!CY23</f>
        <v>3168.1338265799995</v>
      </c>
      <c r="CZ23" s="11">
        <f>+'[2]Консолидовани биланс државе'!CZ23</f>
        <v>3222.3434465700002</v>
      </c>
      <c r="DA23" s="11">
        <f>+'[2]Консолидовани биланс државе'!DA23</f>
        <v>5150.67357584</v>
      </c>
      <c r="DB23" s="11">
        <f>+'[2]Консолидовани биланс државе'!DB23</f>
        <v>3364.3810124199999</v>
      </c>
      <c r="DC23" s="11">
        <f>+'[2]Консолидовани биланс државе'!DC23</f>
        <v>3484.1618743600002</v>
      </c>
      <c r="DD23" s="11">
        <f>+'[2]Консолидовани биланс државе'!DD23</f>
        <v>4706.3126466600006</v>
      </c>
      <c r="DE23" s="11">
        <f>+'[2]Консолидовани биланс државе'!DE23</f>
        <v>2601.521869109999</v>
      </c>
      <c r="DF23" s="11">
        <f>+'[2]Консолидовани биланс државе'!DF23</f>
        <v>3120.8235555500005</v>
      </c>
      <c r="DG23" s="11">
        <f>+'[2]Консолидовани биланс државе'!DG23</f>
        <v>4107.4842758699979</v>
      </c>
      <c r="DH23" s="11">
        <f>+'[2]Консолидовани биланс државе'!DH23</f>
        <v>3167.1445334600012</v>
      </c>
      <c r="DI23" s="11">
        <f>+'[2]Консолидовани биланс државе'!DI23</f>
        <v>42605.222729179994</v>
      </c>
      <c r="DJ23" s="11"/>
      <c r="DK23" s="11">
        <f>+'[2]Консолидовани биланс државе'!DK23</f>
        <v>2787.8756142399998</v>
      </c>
      <c r="DL23" s="11">
        <f>+'[2]Консолидовани биланс државе'!DL23</f>
        <v>4075.7317848299999</v>
      </c>
      <c r="DM23" s="11">
        <f>+'[2]Консолидовани биланс државе'!DM23</f>
        <v>2440.9435498700004</v>
      </c>
      <c r="DN23" s="11">
        <f>+'[2]Консолидовани биланс државе'!DN23</f>
        <v>2983.76705064</v>
      </c>
      <c r="DO23" s="11">
        <f>+'[2]Консолидовани биланс државе'!DO23</f>
        <v>4708.93940484</v>
      </c>
      <c r="DP23" s="11">
        <f>+'[2]Консолидовани биланс државе'!DP23</f>
        <v>3220.6328394399998</v>
      </c>
      <c r="DQ23" s="11">
        <f>+'[2]Консолидовани биланс државе'!DQ23</f>
        <v>3538.9743079299997</v>
      </c>
      <c r="DR23" s="11">
        <f>+'[2]Консолидовани биланс државе'!DR23</f>
        <v>5119.8891409900007</v>
      </c>
      <c r="DS23" s="11">
        <f>+'[2]Консолидовани биланс државе'!DS23</f>
        <v>2899.5856597200009</v>
      </c>
      <c r="DT23" s="11">
        <f>+'[2]Консолидовани биланс државе'!DT23</f>
        <v>2989.3265554099999</v>
      </c>
      <c r="DU23" s="11">
        <f>+'[2]Консолидовани биланс државе'!DU23</f>
        <v>4715.3142616100013</v>
      </c>
      <c r="DV23" s="11">
        <f>+'[2]Консолидовани биланс државе'!DV23</f>
        <v>3978.3024599699988</v>
      </c>
      <c r="DW23" s="11">
        <f>+'[2]Консолидовани биланс државе'!DW23</f>
        <v>43459.282629489993</v>
      </c>
      <c r="DX23" s="11"/>
      <c r="DY23" s="11">
        <f>+'[2]Консолидовани биланс државе'!DY23</f>
        <v>2174.88142057</v>
      </c>
      <c r="DZ23" s="11">
        <f>+'[2]Консолидовани биланс државе'!DZ23</f>
        <v>4718.8365091300002</v>
      </c>
      <c r="EA23" s="11">
        <f>+'[2]Консолидовани биланс државе'!EA23</f>
        <v>3808.5722228200002</v>
      </c>
      <c r="EB23" s="11">
        <f>+'[2]Консолидовани биланс државе'!EB23</f>
        <v>3800.0704236199999</v>
      </c>
      <c r="EC23" s="11">
        <f>+'[2]Консолидовани биланс државе'!EC23</f>
        <v>6721.1050920999996</v>
      </c>
      <c r="ED23" s="11">
        <f>+'[2]Консолидовани биланс државе'!ED23</f>
        <v>3826.7424810500006</v>
      </c>
      <c r="EE23" s="11">
        <f>+'[2]Консолидовани биланс државе'!EE23</f>
        <v>3857.8749270199992</v>
      </c>
      <c r="EF23" s="11">
        <f>+'[2]Консолидовани биланс државе'!EF23</f>
        <v>7382.6403635699999</v>
      </c>
      <c r="EG23" s="11">
        <f>+'[2]Консолидовани биланс државе'!EG23</f>
        <v>3850.3133537199997</v>
      </c>
      <c r="EH23" s="11">
        <f>+'[2]Консолидовани биланс државе'!EH23</f>
        <v>3627.8110691400007</v>
      </c>
      <c r="EI23" s="11">
        <f>+'[2]Консолидовани биланс државе'!EI23</f>
        <v>7831.2321428599989</v>
      </c>
      <c r="EJ23" s="11">
        <f>+'[2]Консолидовани биланс државе'!EJ23</f>
        <v>5713.13255914</v>
      </c>
      <c r="EK23" s="11">
        <f>+'[2]Консолидовани биланс државе'!EK23</f>
        <v>57313.212564739995</v>
      </c>
      <c r="EL23" s="11">
        <f>+'[2]Консолидовани биланс државе'!EL23</f>
        <v>57313.212564739995</v>
      </c>
      <c r="EM23" s="11"/>
      <c r="EN23" s="11">
        <f>+'[2]Консолидовани биланс државе'!EN23</f>
        <v>2381.2634953199999</v>
      </c>
      <c r="EO23" s="11">
        <f>+'[2]Консолидовани биланс државе'!EO23</f>
        <v>7330.8442721700003</v>
      </c>
      <c r="EP23" s="11">
        <f>+'[2]Консолидовани биланс државе'!EP23</f>
        <v>3689.3864026400001</v>
      </c>
      <c r="EQ23" s="11">
        <f>+'[2]Консолидовани биланс државе'!EQ23</f>
        <v>3278.8148073799994</v>
      </c>
      <c r="ER23" s="11">
        <f>+'[2]Консолидовани биланс државе'!ER23</f>
        <v>7489.9597515799996</v>
      </c>
      <c r="ES23" s="11">
        <f>+'[2]Консолидовани биланс државе'!ES23</f>
        <v>5273.1416725700001</v>
      </c>
      <c r="ET23" s="11">
        <f>+'[2]Консолидовани биланс државе'!ET23</f>
        <v>4826.21999822</v>
      </c>
      <c r="EU23" s="11">
        <f>+'[2]Консолидовани биланс државе'!EU23</f>
        <v>8841.8812191200013</v>
      </c>
      <c r="EV23" s="11">
        <f>+'[2]Консолидовани биланс државе'!EV23</f>
        <v>3556.8787039199997</v>
      </c>
      <c r="EW23" s="11">
        <f>+'[2]Консолидовани биланс државе'!EW23</f>
        <v>3612.9126514700001</v>
      </c>
      <c r="EX23" s="11">
        <f>+'[2]Консолидовани биланс државе'!EX23</f>
        <v>8039.6522853099996</v>
      </c>
      <c r="EY23" s="11">
        <f>+'[2]Консолидовани биланс државе'!EY23</f>
        <v>4973.3246718999999</v>
      </c>
      <c r="EZ23" s="11">
        <f>+'[2]Консолидовани биланс државе'!EZ23</f>
        <v>63294.279931600002</v>
      </c>
      <c r="FA23" s="11">
        <f>+'[2]Консолидовани биланс државе'!FA23</f>
        <v>63294.279931600002</v>
      </c>
      <c r="FB23" s="11">
        <f>+'[2]Консолидовани биланс државе'!FB23</f>
        <v>2572.8108035400001</v>
      </c>
      <c r="FC23" s="11">
        <f>+'[2]Консолидовани биланс државе'!FC23</f>
        <v>8686.7433194599998</v>
      </c>
      <c r="FD23" s="11">
        <f>+'[2]Консолидовани биланс државе'!FD23</f>
        <v>3814.1532727900003</v>
      </c>
      <c r="FE23" s="11">
        <f>+'[2]Консолидовани биланс државе'!FE23</f>
        <v>3495.5833098499998</v>
      </c>
      <c r="FF23" s="11">
        <f>+'[2]Консолидовани биланс државе'!FF23</f>
        <v>8526.446284130001</v>
      </c>
      <c r="FG23" s="11">
        <f>+'[2]Консолидовани биланс државе'!FG23</f>
        <v>4228.99917551</v>
      </c>
      <c r="FH23" s="11">
        <f>+'[2]Консолидовани биланс државе'!FH23</f>
        <v>4338.6683946100002</v>
      </c>
      <c r="FI23" s="11">
        <f>+'[2]Консолидовани биланс државе'!FI23</f>
        <v>8913.8333843</v>
      </c>
      <c r="FJ23" s="11">
        <f>+'[2]Консолидовани биланс државе'!FJ23</f>
        <v>3661.7174389200009</v>
      </c>
      <c r="FK23" s="11">
        <f>+'[2]Консолидовани биланс државе'!FK23</f>
        <v>3768.7288072199999</v>
      </c>
      <c r="FL23" s="11">
        <f>+'[2]Консолидовани биланс државе'!FL23</f>
        <v>9052.0956944299996</v>
      </c>
      <c r="FM23" s="11">
        <f>+'[2]Консолидовани биланс државе'!FM23</f>
        <v>6202.6739237399997</v>
      </c>
      <c r="FN23" s="11">
        <f>+'[2]Консолидовани биланс државе'!FN23</f>
        <v>67262.453808500009</v>
      </c>
      <c r="FO23" s="11">
        <f>+'[2]Консолидовани биланс државе'!FO23</f>
        <v>67262.453808500009</v>
      </c>
      <c r="FP23" s="11">
        <f>+'[2]Консолидовани биланс државе'!FP23</f>
        <v>2956.55219386</v>
      </c>
      <c r="FQ23" s="11">
        <f>+'[2]Консолидовани биланс државе'!FQ23</f>
        <v>9038.2723222000004</v>
      </c>
      <c r="FR23" s="11">
        <f>+'[2]Консолидовани биланс државе'!FR23</f>
        <v>4633.0910026599995</v>
      </c>
      <c r="FS23" s="11">
        <f>+'[2]Консолидовани биланс државе'!FS23</f>
        <v>3751.1444818799996</v>
      </c>
      <c r="FT23" s="11">
        <f>+'[2]Консолидовани биланс државе'!FT23</f>
        <v>10225.840115970001</v>
      </c>
      <c r="FU23" s="11">
        <f>+'[2]Консолидовани биланс државе'!FU23</f>
        <v>4469.3951129999996</v>
      </c>
      <c r="FV23" s="11">
        <f>+'[2]Консолидовани биланс државе'!FV23</f>
        <v>4327.1706500199998</v>
      </c>
      <c r="FW23" s="11">
        <f>+'[2]Консолидовани биланс државе'!FW23</f>
        <v>9220.7632578400007</v>
      </c>
      <c r="FX23" s="11">
        <f>+'[2]Консолидовани биланс државе'!FX23</f>
        <v>4235.1171061599998</v>
      </c>
      <c r="FY23" s="11">
        <f>+'[2]Консолидовани биланс државе'!FY23</f>
        <v>4482.1137564099972</v>
      </c>
      <c r="FZ23" s="11">
        <f>+'[2]Консолидовани биланс државе'!FZ23</f>
        <v>9355.8111072400006</v>
      </c>
      <c r="GA23" s="11">
        <f>+'[2]Консолидовани биланс државе'!GA23</f>
        <v>5208.2537606200003</v>
      </c>
      <c r="GB23" s="11">
        <f>+'[2]Консолидовани биланс државе'!GB23</f>
        <v>71903.524867860004</v>
      </c>
      <c r="GC23" s="11">
        <f>+'[2]Консолидовани биланс државе'!GD23</f>
        <v>3516.3816383100002</v>
      </c>
      <c r="GD23" s="11">
        <f>+'[2]Консолидовани биланс државе'!GE23</f>
        <v>9003.60373574</v>
      </c>
      <c r="GE23" s="11">
        <f>+'[2]Консолидовани биланс државе'!GF23</f>
        <v>4706.4504960800004</v>
      </c>
      <c r="GF23" s="11">
        <f>+'[2]Консолидовани биланс државе'!GG23</f>
        <v>4891.1193058099998</v>
      </c>
      <c r="GG23" s="11">
        <f>+'[2]Консолидовани биланс државе'!GH23</f>
        <v>9874.6822085499989</v>
      </c>
      <c r="GH23" s="11">
        <f>+'[2]Консолидовани биланс државе'!GI23</f>
        <v>4690.510036560001</v>
      </c>
      <c r="GI23" s="11">
        <f>+'[2]Консолидовани биланс државе'!GJ23</f>
        <v>4678.7860043000001</v>
      </c>
      <c r="GJ23" s="11">
        <f>+'[2]Консолидовани биланс државе'!GK23</f>
        <v>9548.6755746499985</v>
      </c>
      <c r="GK23" s="11">
        <f>+'[2]Консолидовани биланс државе'!GL23</f>
        <v>4171.5609914500001</v>
      </c>
      <c r="GL23" s="11">
        <f>+'[2]Консолидовани биланс државе'!GM23</f>
        <v>4977.3078833000009</v>
      </c>
      <c r="GM23" s="11">
        <f>+'[2]Консолидовани биланс државе'!GN23</f>
        <v>10380.815321669998</v>
      </c>
      <c r="GN23" s="11">
        <f>+'[2]Консолидовани биланс државе'!GO23</f>
        <v>6702.5431580900004</v>
      </c>
      <c r="GO23" s="11">
        <f>+'[2]Консолидовани биланс државе'!GP23</f>
        <v>77142.436354510006</v>
      </c>
      <c r="GP23" s="11">
        <f>+'[2]Консолидовани биланс државе'!GQ23</f>
        <v>77142.436354510006</v>
      </c>
      <c r="GQ23" s="11"/>
      <c r="GR23" s="11">
        <f>+'[2]Консолидовани биланс државе'!GS23</f>
        <v>4354.6703882199999</v>
      </c>
      <c r="GS23" s="11">
        <f>+'[2]Консолидовани биланс државе'!GT23</f>
        <v>10596.146128659999</v>
      </c>
      <c r="GT23" s="11">
        <f>+'[2]Консолидовани биланс државе'!GU23</f>
        <v>5117.1107653300005</v>
      </c>
      <c r="GU23" s="11">
        <f>+'[2]Консолидовани биланс државе'!GV23</f>
        <v>5043.6314661100005</v>
      </c>
      <c r="GV23" s="11">
        <f>+'[2]Консолидовани биланс државе'!GW23</f>
        <v>10887.001205570001</v>
      </c>
      <c r="GW23" s="11">
        <f>+'[2]Консолидовани биланс државе'!GX23</f>
        <v>4678.2080004099998</v>
      </c>
      <c r="GX23" s="11">
        <f>+'[2]Консолидовани биланс државе'!GY23</f>
        <v>5754.8759622899997</v>
      </c>
      <c r="GY23" s="11">
        <f>+'[2]Консолидовани биланс државе'!GZ23</f>
        <v>10062.46436958</v>
      </c>
      <c r="GZ23" s="11">
        <f>+'[2]Консолидовани биланс државе'!HA23</f>
        <v>4295.5498448499984</v>
      </c>
      <c r="HA23" s="11">
        <f>+'[2]Консолидовани биланс државе'!HB23</f>
        <v>4857.5030985500016</v>
      </c>
      <c r="HB23" s="11">
        <f>+'[2]Консолидовани биланс државе'!HC23</f>
        <v>10363.193331890001</v>
      </c>
      <c r="HC23" s="11">
        <f>+'[2]Консолидовани биланс државе'!HD23</f>
        <v>6130.5298390300004</v>
      </c>
      <c r="HD23" s="11">
        <f>+'[2]Консолидовани биланс државе'!HE23</f>
        <v>82140.884400490002</v>
      </c>
      <c r="HE23" s="11">
        <f>+'[2]Консолидовани биланс државе'!HF23</f>
        <v>82140.884400490002</v>
      </c>
      <c r="HF23" s="11">
        <f>+'[2]Консолидовани биланс државе'!HG23</f>
        <v>4228.5227328800001</v>
      </c>
      <c r="HG23" s="11">
        <f>+'[2]Консолидовани биланс државе'!HH23</f>
        <v>10453.86197946</v>
      </c>
      <c r="HH23" s="11">
        <f>+'[2]Консолидовани биланс државе'!HI23</f>
        <v>3507.1902730100001</v>
      </c>
      <c r="HI23" s="11">
        <f>+'[2]Консолидовани биланс државе'!HJ23</f>
        <v>2423.5729863200004</v>
      </c>
      <c r="HJ23" s="11">
        <f>+'[2]Консолидовани биланс државе'!HK23</f>
        <v>10152.03042804</v>
      </c>
      <c r="HK23" s="11">
        <f>+'[2]Консолидовани биланс државе'!HL23</f>
        <v>5202.5953631200009</v>
      </c>
      <c r="HL23" s="11">
        <f>+'[2]Консолидовани биланс државе'!HM23</f>
        <v>5142.3446521699989</v>
      </c>
      <c r="HM23" s="11">
        <f>+'[2]Консолидовани биланс државе'!HN23</f>
        <v>11549.85144799</v>
      </c>
      <c r="HN23" s="11">
        <f>+'[2]Консолидовани биланс државе'!HO23</f>
        <v>5556.8587158299997</v>
      </c>
      <c r="HO23" s="11">
        <f>+'[2]Консолидовани биланс државе'!HP23</f>
        <v>5620.7481929000005</v>
      </c>
      <c r="HP23" s="11">
        <f>+'[2]Консолидовани биланс државе'!HQ23</f>
        <v>11527.398884599999</v>
      </c>
      <c r="HQ23" s="11">
        <f>+'[2]Консолидовани биланс државе'!HR23</f>
        <v>7378.3356612500011</v>
      </c>
      <c r="HR23" s="11">
        <f>+'[2]Консолидовани биланс државе'!HS23</f>
        <v>82743.311317570013</v>
      </c>
      <c r="HS23" s="11">
        <f>+'[2]Консолидовани биланс државе'!HT23</f>
        <v>82743.311317570013</v>
      </c>
      <c r="HT23" s="11">
        <f>+'[2]Консолидовани биланс државе'!HU23</f>
        <v>3961.1341143199998</v>
      </c>
      <c r="HU23" s="11">
        <f>+'[2]Консолидовани биланс државе'!HV23</f>
        <v>11398.604276280001</v>
      </c>
      <c r="HV23" s="11">
        <f>+'[2]Консолидовани биланс државе'!HW23</f>
        <v>5500.9472145299987</v>
      </c>
      <c r="HW23" s="11">
        <f>+'[2]Консолидовани биланс државе'!HX23</f>
        <v>5863.8961568900013</v>
      </c>
      <c r="HX23" s="11">
        <f>+'[2]Консолидовани биланс државе'!HY23</f>
        <v>11725.583938399997</v>
      </c>
      <c r="HY23" s="11">
        <f>+'[2]Консолидовани биланс државе'!HZ23</f>
        <v>5513.9676120300037</v>
      </c>
      <c r="HZ23" s="11">
        <f>+'[2]Консолидовани биланс државе'!IA23</f>
        <v>5501.0849235300011</v>
      </c>
      <c r="IA23" s="11">
        <f>+'[2]Консолидовани биланс државе'!IB23</f>
        <v>11845.636347309992</v>
      </c>
      <c r="IB23" s="11">
        <f>+'[2]Консолидовани биланс државе'!IC23</f>
        <v>5124.8129637700058</v>
      </c>
      <c r="IC23" s="11">
        <f>+'[2]Консолидовани биланс државе'!ID23</f>
        <v>5646.7619177599991</v>
      </c>
      <c r="ID23" s="11">
        <f>+'[2]Консолидовани биланс државе'!IE23</f>
        <v>12337.090831160003</v>
      </c>
      <c r="IE23" s="11">
        <f>+'[2]Консолидовани биланс државе'!IF23</f>
        <v>7424.9362549300031</v>
      </c>
      <c r="IF23" s="11">
        <f>+'[2]Консолидовани биланс државе'!IG23</f>
        <v>91844.456550910007</v>
      </c>
      <c r="IG23" s="11">
        <f>+'[2]Консолидовани биланс државе'!IH23</f>
        <v>91844.456550910007</v>
      </c>
      <c r="IH23" s="11">
        <f>+'[2]Консолидовани биланс државе'!II23</f>
        <v>4304.0071563599995</v>
      </c>
      <c r="II23" s="11">
        <f>+'[2]Консолидовани биланс државе'!IJ23</f>
        <v>12763.87383275</v>
      </c>
      <c r="IJ23" s="11">
        <f>+'[2]Консолидовани биланс државе'!IK23</f>
        <v>5637.1981888800001</v>
      </c>
      <c r="IK23" s="11">
        <f>+'[2]Консолидовани биланс државе'!IL23</f>
        <v>4928.4877401100002</v>
      </c>
      <c r="IL23" s="11">
        <f>+'[2]Консолидовани биланс државе'!IM23</f>
        <v>13022.800127759998</v>
      </c>
      <c r="IM23" s="11">
        <f>+'[2]Консолидовани биланс државе'!IN23</f>
        <v>6455.0290820099963</v>
      </c>
      <c r="IN23" s="11">
        <f>+'[2]Консолидовани биланс државе'!IO23</f>
        <v>6050.5965623700004</v>
      </c>
      <c r="IO23" s="11">
        <f>+'[2]Консолидовани биланс државе'!IP23</f>
        <v>12910.089488870002</v>
      </c>
      <c r="IP23" s="11">
        <f>+'[2]Консолидовани биланс државе'!IQ23</f>
        <v>5957.600393470002</v>
      </c>
      <c r="IQ23" s="11">
        <f>+'[2]Консолидовани биланс државе'!IR23</f>
        <v>5917.1564321200076</v>
      </c>
      <c r="IR23" s="11">
        <f>+'[2]Консолидовани биланс државе'!IS23</f>
        <v>13268.026878099998</v>
      </c>
      <c r="IS23" s="11">
        <f>+'[2]Консолидовани биланс државе'!IT23</f>
        <v>8375.3029243600122</v>
      </c>
      <c r="IT23" s="11">
        <f>+'[2]Консолидовани биланс државе'!IU23</f>
        <v>99590.168807160037</v>
      </c>
      <c r="IU23" s="59">
        <f>+'[2]Консолидовани биланс државе'!IV23</f>
        <v>99590.168807160037</v>
      </c>
      <c r="IV23" s="11">
        <f>+'[2]Консолидовани биланс државе'!IW23</f>
        <v>5155.6313648199985</v>
      </c>
      <c r="IW23" s="11">
        <f>+'[2]Консолидовани биланс државе'!IX23</f>
        <v>14241.239814750003</v>
      </c>
      <c r="IX23" s="11">
        <f>+'[2]Консолидовани биланс државе'!IY23</f>
        <v>6687.6805999599983</v>
      </c>
      <c r="IY23" s="11">
        <f>+'[2]Консолидовани биланс државе'!IZ23</f>
        <v>6697.7461113099998</v>
      </c>
      <c r="IZ23" s="11">
        <f>+'[2]Консолидовани биланс државе'!JA23</f>
        <v>14785.165844110003</v>
      </c>
      <c r="JA23" s="11">
        <f>+'[2]Консолидовани биланс државе'!JB23</f>
        <v>6486.6985193899991</v>
      </c>
      <c r="JB23" s="11">
        <f>+'[2]Консолидовани биланс државе'!JC23</f>
        <v>5989.2820809700006</v>
      </c>
      <c r="JC23" s="11">
        <f>+'[2]Консолидовани биланс државе'!JD23</f>
        <v>13530.415708140001</v>
      </c>
      <c r="JD23" s="11">
        <f>+'[2]Консолидовани биланс државе'!JE23</f>
        <v>5916.3225451999933</v>
      </c>
      <c r="JE23" s="11">
        <f>+'[2]Консолидовани биланс државе'!JF23</f>
        <v>6784.0572685699972</v>
      </c>
      <c r="JF23" s="11">
        <f>+'[2]Консолидовани биланс државе'!JG23</f>
        <v>13115.485647590011</v>
      </c>
      <c r="JG23" s="11">
        <f>+'[2]Консолидовани биланс државе'!JH23</f>
        <v>7699.7540764799924</v>
      </c>
      <c r="JH23" s="11">
        <f>+'[2]Консолидовани биланс државе'!JI23</f>
        <v>107089.47958129</v>
      </c>
      <c r="JI23" s="59">
        <f>+'[2]Консолидовани биланс државе'!JJ23</f>
        <v>107089.47958129</v>
      </c>
      <c r="JJ23" s="11">
        <f>+'[2]Консолидовани биланс државе'!JK23</f>
        <v>5402.0859583400024</v>
      </c>
      <c r="JK23" s="11">
        <f>+'[2]Консолидовани биланс државе'!JL23</f>
        <v>14534.895355119999</v>
      </c>
      <c r="JL23" s="11">
        <f>+'[2]Консолидовани биланс државе'!JM23</f>
        <v>6893.419234959998</v>
      </c>
      <c r="JM23" s="11">
        <f>+'[2]Консолидовани биланс државе'!JN23</f>
        <v>7375.1965551500016</v>
      </c>
      <c r="JN23" s="11">
        <f>+'[2]Консолидовани биланс државе'!JO23</f>
        <v>13325.408744749999</v>
      </c>
      <c r="JO23" s="11">
        <f>+'[2]Консолидовани биланс државе'!JP23</f>
        <v>6753.538868610005</v>
      </c>
      <c r="JP23" s="11">
        <f>+'[2]Консолидовани биланс државе'!JQ23</f>
        <v>8531.6042699100017</v>
      </c>
      <c r="JQ23" s="11">
        <f>+'[2]Консолидовани биланс државе'!JR23</f>
        <v>14783.851960960003</v>
      </c>
      <c r="JR23" s="11">
        <f>+'[2]Консолидовани биланс државе'!JS23</f>
        <v>6656.3034335000029</v>
      </c>
      <c r="JS23" s="11">
        <f>+'[2]Консолидовани биланс државе'!JT23</f>
        <v>7456.4325375300014</v>
      </c>
      <c r="JT23" s="11">
        <f>+'[2]Консолидовани биланс државе'!JU23</f>
        <v>14922.116447429991</v>
      </c>
      <c r="JU23" s="11">
        <f>+'[2]Консолидовани биланс државе'!JV23</f>
        <v>9362.0108243000104</v>
      </c>
      <c r="JV23" s="11">
        <f>+'[2]Консолидовани биланс државе'!JW23</f>
        <v>47531.005848319997</v>
      </c>
      <c r="JW23" s="59">
        <f>+'[2]Консолидовани биланс државе'!JX23</f>
        <v>115996.86419055999</v>
      </c>
      <c r="JX23" s="11">
        <f>+'[2]Консолидовани биланс државе'!JY23</f>
        <v>6553.6690107599989</v>
      </c>
      <c r="JY23" s="11">
        <f>+'[2]Консолидовани биланс државе'!JZ23</f>
        <v>15658.5174138</v>
      </c>
      <c r="JZ23" s="11">
        <f>+'[2]Консолидовани биланс државе'!KA23</f>
        <v>7175.0430673299998</v>
      </c>
      <c r="KA23" s="11">
        <f>+'[2]Консолидовани биланс државе'!KB23</f>
        <v>7930.1363316600009</v>
      </c>
      <c r="KB23" s="11">
        <f>+'[2]Консолидовани биланс државе'!KC23</f>
        <v>16636.978625360003</v>
      </c>
      <c r="KC23" s="11">
        <f>+'[2]Консолидовани биланс државе'!KD23</f>
        <v>0</v>
      </c>
      <c r="KD23" s="11">
        <f>+'[2]Консолидовани биланс државе'!KE23</f>
        <v>0</v>
      </c>
      <c r="KE23" s="11">
        <f>+'[2]Консолидовани биланс државе'!KF23</f>
        <v>0</v>
      </c>
      <c r="KF23" s="11">
        <f>+'[2]Консолидовани биланс државе'!KG23</f>
        <v>0</v>
      </c>
      <c r="KG23" s="11">
        <f>+'[2]Консолидовани биланс државе'!KH23</f>
        <v>0</v>
      </c>
      <c r="KH23" s="11">
        <f>+'[2]Консолидовани биланс државе'!KI23</f>
        <v>0</v>
      </c>
      <c r="KI23" s="11">
        <f>+'[2]Консолидовани биланс државе'!KJ23</f>
        <v>0</v>
      </c>
      <c r="KJ23" s="11">
        <f>+'[2]Консолидовани биланс државе'!KK23</f>
        <v>53954.344448910007</v>
      </c>
      <c r="KK23" s="59">
        <f>+'[2]Консолидовани биланс државе'!KL23</f>
        <v>53954.344448910007</v>
      </c>
      <c r="KL23" s="59">
        <f>+'[2]Консолидовани биланс државе'!KM23</f>
        <v>113.51399678157041</v>
      </c>
      <c r="KM23" s="12">
        <f>+'[2]Консолидовани биланс државе'!KN23</f>
        <v>108.83412922489973</v>
      </c>
    </row>
    <row r="24" spans="1:299" s="95" customFormat="1" ht="16.7" customHeight="1" x14ac:dyDescent="0.25">
      <c r="A24" s="94"/>
      <c r="B24" s="13" t="s">
        <v>26</v>
      </c>
      <c r="C24" s="11">
        <f>+'[2]Консолидовани биланс државе'!C24</f>
        <v>13451.71</v>
      </c>
      <c r="D24" s="11">
        <f>+'[2]Консолидовани биланс државе'!D24</f>
        <v>15344.009999999998</v>
      </c>
      <c r="E24" s="11">
        <f>+'[2]Консолидовани биланс државе'!E24</f>
        <v>16738.849999999999</v>
      </c>
      <c r="F24" s="11">
        <f>+'[2]Консолидовани биланс државе'!F24</f>
        <v>17832</v>
      </c>
      <c r="G24" s="11">
        <f>+'[2]Консолидовани биланс државе'!G24</f>
        <v>17034.748999999996</v>
      </c>
      <c r="H24" s="11">
        <f>+'[2]Консолидовани биланс државе'!H24</f>
        <v>17097.400000000001</v>
      </c>
      <c r="I24" s="11">
        <f>+'[2]Консолидовани биланс државе'!I24</f>
        <v>17185.010000000002</v>
      </c>
      <c r="J24" s="11">
        <f>+'[2]Консолидовани биланс државе'!J24</f>
        <v>18328.900000000001</v>
      </c>
      <c r="K24" s="11">
        <f>+'[2]Консолидовани биланс државе'!K24</f>
        <v>18348.010000000002</v>
      </c>
      <c r="L24" s="11">
        <f>+'[2]Консолидовани биланс државе'!L24</f>
        <v>18103.02</v>
      </c>
      <c r="M24" s="11">
        <f>+'[2]Консолидовани биланс државе'!M24</f>
        <v>18965.590000000004</v>
      </c>
      <c r="N24" s="11">
        <f>+'[2]Консолидовани биланс државе'!N24</f>
        <v>25913.360000000001</v>
      </c>
      <c r="O24" s="11">
        <f>+'[2]Консолидовани биланс државе'!O24</f>
        <v>214342.609</v>
      </c>
      <c r="P24" s="11"/>
      <c r="Q24" s="11">
        <f>+'[2]Консолидовани биланс државе'!Q24</f>
        <v>16404.379449</v>
      </c>
      <c r="R24" s="11">
        <f>+'[2]Консолидовани биланс државе'!R24</f>
        <v>19211.909567999999</v>
      </c>
      <c r="S24" s="11">
        <f>+'[2]Консолидовани биланс државе'!S24</f>
        <v>20844.027237000002</v>
      </c>
      <c r="T24" s="11">
        <f>+'[2]Консолидовани биланс државе'!T24</f>
        <v>19936.833443</v>
      </c>
      <c r="U24" s="11">
        <f>+'[2]Консолидовани биланс државе'!U24</f>
        <v>20444.541469</v>
      </c>
      <c r="V24" s="11">
        <f>+'[2]Консолидовани биланс државе'!V24</f>
        <v>22076.391336000001</v>
      </c>
      <c r="W24" s="11">
        <f>+'[2]Консолидовани биланс државе'!W24</f>
        <v>21758.358568</v>
      </c>
      <c r="X24" s="11">
        <f>+'[2]Консолидовани биланс државе'!X24</f>
        <v>22421.899035999999</v>
      </c>
      <c r="Y24" s="11">
        <f>+'[2]Консолидовани биланс државе'!Y24</f>
        <v>23933.043518999999</v>
      </c>
      <c r="Z24" s="11">
        <f>+'[2]Консолидовани биланс државе'!Z24</f>
        <v>23348.366328</v>
      </c>
      <c r="AA24" s="11">
        <f>+'[2]Консолидовани биланс државе'!AA24</f>
        <v>25556.068816999999</v>
      </c>
      <c r="AB24" s="11">
        <f>+'[2]Консолидовани биланс државе'!AB24</f>
        <v>31619.100000000002</v>
      </c>
      <c r="AC24" s="11">
        <f>+'[2]Консолидовани биланс државе'!AC24</f>
        <v>267554.91876999999</v>
      </c>
      <c r="AD24" s="11"/>
      <c r="AE24" s="11">
        <f>+'[2]Консолидовани биланс државе'!AE24</f>
        <v>20849.614669000002</v>
      </c>
      <c r="AF24" s="11">
        <f>+'[2]Консолидовани биланс државе'!AF24</f>
        <v>22952.789054000001</v>
      </c>
      <c r="AG24" s="11">
        <f>+'[2]Консолидовани биланс државе'!AG24</f>
        <v>24191.589615999997</v>
      </c>
      <c r="AH24" s="11">
        <f>+'[2]Консолидовани биланс државе'!AH24</f>
        <v>25122.352391</v>
      </c>
      <c r="AI24" s="11">
        <f>+'[2]Консолидовани биланс државе'!AI24</f>
        <v>24383.736272000002</v>
      </c>
      <c r="AJ24" s="11">
        <f>+'[2]Консолидовани биланс државе'!AJ24</f>
        <v>25771.220002999999</v>
      </c>
      <c r="AK24" s="11">
        <f>+'[2]Консолидовани биланс државе'!AK24</f>
        <v>25697.675254000002</v>
      </c>
      <c r="AL24" s="11">
        <f>+'[2]Консолидовани биланс државе'!AL24</f>
        <v>27521.434000000001</v>
      </c>
      <c r="AM24" s="11">
        <f>+'[2]Консолидовани биланс државе'!AM24</f>
        <v>25105.156999999999</v>
      </c>
      <c r="AN24" s="11">
        <f>+'[2]Консолидовани биланс државе'!AN24</f>
        <v>27578.764000000003</v>
      </c>
      <c r="AO24" s="11">
        <f>+'[2]Консолидовани биланс државе'!AO24</f>
        <v>28114.03</v>
      </c>
      <c r="AP24" s="11">
        <f>+'[2]Консолидовани биланс државе'!AP24</f>
        <v>35736.633000000002</v>
      </c>
      <c r="AQ24" s="11">
        <f>+'[2]Консолидовани биланс државе'!AQ24</f>
        <v>313024.99525899999</v>
      </c>
      <c r="AR24" s="11"/>
      <c r="AS24" s="11">
        <f>+'[2]Консолидовани биланс државе'!AS24</f>
        <v>24126.699999999997</v>
      </c>
      <c r="AT24" s="11">
        <f>+'[2]Консолидовани биланс државе'!AT24</f>
        <v>28704.300000000003</v>
      </c>
      <c r="AU24" s="11">
        <f>+'[2]Консолидовани биланс државе'!AU24</f>
        <v>28408.800000000003</v>
      </c>
      <c r="AV24" s="11">
        <f>+'[2]Консолидовани биланс државе'!AV24</f>
        <v>30611.9</v>
      </c>
      <c r="AW24" s="11">
        <f>+'[2]Консолидовани биланс државе'!AW24</f>
        <v>28432.899999999998</v>
      </c>
      <c r="AX24" s="11">
        <f>+'[2]Консолидовани биланс државе'!AX24</f>
        <v>29574.199999999997</v>
      </c>
      <c r="AY24" s="11">
        <f>+'[2]Консолидовани биланс државе'!AY24</f>
        <v>31236.562327</v>
      </c>
      <c r="AZ24" s="11">
        <f>+'[2]Консолидовани биланс државе'!AZ24</f>
        <v>29756.174144000004</v>
      </c>
      <c r="BA24" s="11">
        <f>+'[2]Консолидовани биланс државе'!BA24</f>
        <v>30582</v>
      </c>
      <c r="BB24" s="11">
        <f>+'[2]Консолидовани биланс државе'!BB24</f>
        <v>32498.199999999997</v>
      </c>
      <c r="BC24" s="11">
        <f>+'[2]Консолидовани биланс државе'!BC24</f>
        <v>29755.4</v>
      </c>
      <c r="BD24" s="11">
        <f>+'[2]Консолидовани биланс државе'!BD24</f>
        <v>40394</v>
      </c>
      <c r="BE24" s="11">
        <f>+'[2]Консолидовани биланс државе'!BE24</f>
        <v>364081.13647100003</v>
      </c>
      <c r="BF24" s="11"/>
      <c r="BG24" s="11">
        <f>+'[2]Консолидовани биланс државе'!BG24</f>
        <v>25673.072999999997</v>
      </c>
      <c r="BH24" s="11">
        <f>+'[2]Консолидовани биланс државе'!BH24</f>
        <v>29448.9</v>
      </c>
      <c r="BI24" s="11">
        <f>+'[2]Консолидовани биланс државе'!BI24</f>
        <v>31015</v>
      </c>
      <c r="BJ24" s="11">
        <f>+'[2]Консолидовани биланс државе'!BJ24</f>
        <v>32936.437000000005</v>
      </c>
      <c r="BK24" s="11">
        <f>+'[2]Консолидовани биланс државе'!BK24</f>
        <v>29246.316999999999</v>
      </c>
      <c r="BL24" s="11">
        <f>+'[2]Консолидовани биланс државе'!BL24</f>
        <v>31152.626</v>
      </c>
      <c r="BM24" s="11">
        <f>+'[2]Консолидовани биланс државе'!BM24</f>
        <v>34557.326000000001</v>
      </c>
      <c r="BN24" s="11">
        <f>+'[2]Консолидовани биланс државе'!BN24</f>
        <v>29728.904999999999</v>
      </c>
      <c r="BO24" s="11">
        <f>+'[2]Консолидовани биланс државе'!BO24</f>
        <v>29921.091</v>
      </c>
      <c r="BP24" s="11">
        <f>+'[2]Консолидовани биланс државе'!BP24</f>
        <v>30739.71</v>
      </c>
      <c r="BQ24" s="11">
        <f>+'[2]Консолидовани биланс државе'!BQ24</f>
        <v>29988.444000000003</v>
      </c>
      <c r="BR24" s="11">
        <f>+'[2]Консолидовани биланс државе'!BR24</f>
        <v>38665.407999999996</v>
      </c>
      <c r="BS24" s="11">
        <f>+'[2]Консолидовани биланс државе'!BS24</f>
        <v>373073.23700000002</v>
      </c>
      <c r="BT24" s="11"/>
      <c r="BU24" s="11">
        <f>+'[2]Консолидовани биланс државе'!BU24</f>
        <v>25833.58</v>
      </c>
      <c r="BV24" s="11">
        <f>+'[2]Консолидовани биланс државе'!BV24</f>
        <v>29815.144</v>
      </c>
      <c r="BW24" s="11">
        <f>+'[2]Консолидовани биланс државе'!BW24</f>
        <v>32184.359000000004</v>
      </c>
      <c r="BX24" s="11">
        <f>+'[2]Консолидовани биланс државе'!BX24</f>
        <v>32959.593999999997</v>
      </c>
      <c r="BY24" s="11">
        <f>+'[2]Консолидовани биланс државе'!BY24</f>
        <v>29085.108</v>
      </c>
      <c r="BZ24" s="11">
        <f>+'[2]Консолидовани биланс државе'!BZ24</f>
        <v>31127.820999999996</v>
      </c>
      <c r="CA24" s="11">
        <f>+'[2]Консолидовани биланс државе'!CA24</f>
        <v>31593.098849999998</v>
      </c>
      <c r="CB24" s="11">
        <f>+'[2]Консолидовани биланс државе'!CB24</f>
        <v>31035.197999999997</v>
      </c>
      <c r="CC24" s="11">
        <f>+'[2]Консолидовани биланс државе'!CC24</f>
        <v>30967.382999999998</v>
      </c>
      <c r="CD24" s="11">
        <f>+'[2]Консолидовани биланс државе'!CD24</f>
        <v>31188.070000000003</v>
      </c>
      <c r="CE24" s="11">
        <f>+'[2]Консолидовани биланс државе'!CE24</f>
        <v>31904.379000000001</v>
      </c>
      <c r="CF24" s="11">
        <f>+'[2]Консолидовани биланс државе'!CF24</f>
        <v>40353.057000000001</v>
      </c>
      <c r="CG24" s="11">
        <f>+'[2]Консолидовани биланс државе'!CG24</f>
        <v>378046.79185000004</v>
      </c>
      <c r="CH24" s="11"/>
      <c r="CI24" s="11">
        <f>+'[2]Консолидовани биланс државе'!CI24</f>
        <v>26624.781000000003</v>
      </c>
      <c r="CJ24" s="11">
        <f>+'[2]Консолидовани биланс државе'!CJ24</f>
        <v>31976.77</v>
      </c>
      <c r="CK24" s="11">
        <f>+'[2]Консолидовани биланс државе'!CK24</f>
        <v>33252.660618360002</v>
      </c>
      <c r="CL24" s="11">
        <f>+'[2]Консолидовани биланс државе'!CL24</f>
        <v>35498.619999999995</v>
      </c>
      <c r="CM24" s="11">
        <f>+'[2]Консолидовани биланс државе'!CM24</f>
        <v>30476.417330999997</v>
      </c>
      <c r="CN24" s="11">
        <f>+'[2]Консолидовани биланс државе'!CN24</f>
        <v>34646.334045999996</v>
      </c>
      <c r="CO24" s="11">
        <f>+'[2]Консолидовани биланс државе'!CO24</f>
        <v>33698.182999999997</v>
      </c>
      <c r="CP24" s="11">
        <f>+'[2]Консолидовани биланс државе'!CP24</f>
        <v>34428.339999999997</v>
      </c>
      <c r="CQ24" s="11">
        <f>+'[2]Консолидовани биланс државе'!CQ24</f>
        <v>34431.695</v>
      </c>
      <c r="CR24" s="11">
        <f>+'[2]Консолидовани биланс државе'!CR24</f>
        <v>34224.461658</v>
      </c>
      <c r="CS24" s="11">
        <f>+'[2]Консолидовани биланс државе'!CS24</f>
        <v>34604.332000000002</v>
      </c>
      <c r="CT24" s="11">
        <f>+'[2]Консолидовани биланс државе'!CT24</f>
        <v>42843.769</v>
      </c>
      <c r="CU24" s="11">
        <f>+'[2]Консолидовани биланс државе'!CU24</f>
        <v>406706.36365336005</v>
      </c>
      <c r="CV24" s="11"/>
      <c r="CW24" s="11">
        <f>+'[2]Консолидовани биланс државе'!CW24</f>
        <v>30764.978000000003</v>
      </c>
      <c r="CX24" s="11">
        <f>+'[2]Консолидовани биланс државе'!CX24</f>
        <v>34184.322999999997</v>
      </c>
      <c r="CY24" s="11">
        <f>+'[2]Консолидовани биланс државе'!CY24</f>
        <v>36002.379999999997</v>
      </c>
      <c r="CZ24" s="11">
        <f>+'[2]Консолидовани биланс државе'!CZ24</f>
        <v>37792.752999999997</v>
      </c>
      <c r="DA24" s="11">
        <f>+'[2]Консолидовани биланс државе'!DA24</f>
        <v>36508.728000000003</v>
      </c>
      <c r="DB24" s="11">
        <f>+'[2]Консолидовани биланс државе'!DB24</f>
        <v>37240.434000000001</v>
      </c>
      <c r="DC24" s="11">
        <f>+'[2]Консолидовани биланс државе'!DC24</f>
        <v>38320.509000000005</v>
      </c>
      <c r="DD24" s="11">
        <f>+'[2]Консолидовани биланс државе'!DD24</f>
        <v>37630.884000000005</v>
      </c>
      <c r="DE24" s="11">
        <f>+'[2]Консолидовани биланс државе'!DE24</f>
        <v>35047.127999999997</v>
      </c>
      <c r="DF24" s="11">
        <f>+'[2]Консолидовани биланс државе'!DF24</f>
        <v>38907.468999999997</v>
      </c>
      <c r="DG24" s="11">
        <f>+'[2]Консолидовани биланс државе'!DG24</f>
        <v>37841.451000000001</v>
      </c>
      <c r="DH24" s="11">
        <f>+'[2]Консолидовани биланс државе'!DH24</f>
        <v>45324.640000000007</v>
      </c>
      <c r="DI24" s="11">
        <f>+'[2]Консолидовани биланс државе'!DI24</f>
        <v>445565.67700000008</v>
      </c>
      <c r="DJ24" s="11"/>
      <c r="DK24" s="11">
        <f>+'[2]Консолидовани биланс државе'!DK24</f>
        <v>35023.781000000003</v>
      </c>
      <c r="DL24" s="11">
        <f>+'[2]Консолидовани биланс државе'!DL24</f>
        <v>37231.864000000001</v>
      </c>
      <c r="DM24" s="11">
        <f>+'[2]Консолидовани биланс државе'!DM24</f>
        <v>37509.262000000002</v>
      </c>
      <c r="DN24" s="11">
        <f>+'[2]Консолидовани биланс државе'!DN24</f>
        <v>42131.519</v>
      </c>
      <c r="DO24" s="11">
        <f>+'[2]Консолидовани биланс државе'!DO24</f>
        <v>35546.710999999996</v>
      </c>
      <c r="DP24" s="11">
        <f>+'[2]Консолидовани биланс државе'!DP24</f>
        <v>39639.717000000004</v>
      </c>
      <c r="DQ24" s="11">
        <f>+'[2]Консолидовани биланс државе'!DQ24</f>
        <v>41494.519</v>
      </c>
      <c r="DR24" s="11">
        <f>+'[2]Консолидовани биланс државе'!DR24</f>
        <v>43053.498</v>
      </c>
      <c r="DS24" s="11">
        <f>+'[2]Консолидовани биланс државе'!DS24</f>
        <v>40761.056000000004</v>
      </c>
      <c r="DT24" s="11">
        <f>+'[2]Консолидовани биланс државе'!DT24</f>
        <v>41501.422999999995</v>
      </c>
      <c r="DU24" s="11">
        <f>+'[2]Консолидовани биланс државе'!DU24</f>
        <v>42032.100999999995</v>
      </c>
      <c r="DV24" s="11">
        <f>+'[2]Консолидовани биланс државе'!DV24</f>
        <v>52570.871999999996</v>
      </c>
      <c r="DW24" s="11">
        <f>+'[2]Консолидовани биланс државе'!DW24</f>
        <v>488496.32299999997</v>
      </c>
      <c r="DX24" s="11"/>
      <c r="DY24" s="11">
        <f>+'[2]Консолидовани биланс државе'!DY24</f>
        <v>33348.137000000002</v>
      </c>
      <c r="DZ24" s="11">
        <f>+'[2]Консолидовани биланс државе'!DZ24</f>
        <v>41314.455999999998</v>
      </c>
      <c r="EA24" s="11">
        <f>+'[2]Консолидовани биланс државе'!EA24</f>
        <v>41320.664999999994</v>
      </c>
      <c r="EB24" s="11">
        <f>+'[2]Консолидовани биланс државе'!EB24</f>
        <v>44333.951000000001</v>
      </c>
      <c r="EC24" s="11">
        <f>+'[2]Консолидовани биланс државе'!EC24</f>
        <v>41074.204000000005</v>
      </c>
      <c r="ED24" s="11">
        <f>+'[2]Консолидовани биланс државе'!ED24</f>
        <v>42111.216</v>
      </c>
      <c r="EE24" s="11">
        <f>+'[2]Консолидовани биланс државе'!EE24</f>
        <v>43395.470999999998</v>
      </c>
      <c r="EF24" s="11">
        <f>+'[2]Консолидовани биланс државе'!EF24</f>
        <v>41983.07</v>
      </c>
      <c r="EG24" s="11">
        <f>+'[2]Консолидовани биланс државе'!EG24</f>
        <v>42418.989000000001</v>
      </c>
      <c r="EH24" s="11">
        <f>+'[2]Консолидовани биланс државе'!EH24</f>
        <v>43736.693999999996</v>
      </c>
      <c r="EI24" s="11">
        <f>+'[2]Консолидовани биланс државе'!EI24</f>
        <v>41821.254999999997</v>
      </c>
      <c r="EJ24" s="11">
        <f>+'[2]Консолидовани биланс државе'!EJ24</f>
        <v>52574.351999999999</v>
      </c>
      <c r="EK24" s="11">
        <f>+'[2]Консолидовани биланс државе'!EK24</f>
        <v>509432.46</v>
      </c>
      <c r="EL24" s="11">
        <f>+'[2]Консолидовани биланс државе'!EL24</f>
        <v>509432.46</v>
      </c>
      <c r="EM24" s="11"/>
      <c r="EN24" s="11">
        <f>+'[2]Консолидовани биланс државе'!EN24</f>
        <v>34395.504000000001</v>
      </c>
      <c r="EO24" s="11">
        <f>+'[2]Консолидовани биланс државе'!EO24</f>
        <v>40353.012999999999</v>
      </c>
      <c r="EP24" s="11">
        <f>+'[2]Консолидовани биланс државе'!EP24</f>
        <v>40869.497999999992</v>
      </c>
      <c r="EQ24" s="11">
        <f>+'[2]Консолидовани биланс државе'!EQ24</f>
        <v>43346.618000000009</v>
      </c>
      <c r="ER24" s="11">
        <f>+'[2]Консолидовани биланс државе'!ER24</f>
        <v>40255.472999999998</v>
      </c>
      <c r="ES24" s="11">
        <f>+'[2]Консолидовани биланс државе'!ES24</f>
        <v>42299.898000000001</v>
      </c>
      <c r="ET24" s="11">
        <f>+'[2]Консолидовани биланс државе'!ET24</f>
        <v>43265.676999999996</v>
      </c>
      <c r="EU24" s="11">
        <f>+'[2]Консолидовани биланс државе'!EU24</f>
        <v>41737.7356</v>
      </c>
      <c r="EV24" s="11">
        <f>+'[2]Консолидовани биланс државе'!EV24</f>
        <v>41669.757000000005</v>
      </c>
      <c r="EW24" s="11">
        <f>+'[2]Консолидовани биланс државе'!EW24</f>
        <v>42109.493000000002</v>
      </c>
      <c r="EX24" s="11">
        <f>+'[2]Консолидовани биланс државе'!EX24</f>
        <v>42505.201000000001</v>
      </c>
      <c r="EY24" s="11">
        <f>+'[2]Консолидовани биланс државе'!EY24</f>
        <v>52886.742000000006</v>
      </c>
      <c r="EZ24" s="11">
        <f>+'[2]Консолидовани биланс државе'!EZ24</f>
        <v>505694.60960000003</v>
      </c>
      <c r="FA24" s="11">
        <f>+'[2]Консолидовани биланс државе'!FA24</f>
        <v>505694.60960000003</v>
      </c>
      <c r="FB24" s="11">
        <f>+'[2]Консолидовани биланс државе'!FB24</f>
        <v>35010.172999999995</v>
      </c>
      <c r="FC24" s="11">
        <f>+'[2]Консолидовани биланс државе'!FC24</f>
        <v>42097.197</v>
      </c>
      <c r="FD24" s="11">
        <f>+'[2]Консолидовани биланс државе'!FD24</f>
        <v>43384.507729000004</v>
      </c>
      <c r="FE24" s="11">
        <f>+'[2]Консолидовани биланс државе'!FE24</f>
        <v>45830.723101999996</v>
      </c>
      <c r="FF24" s="11">
        <f>+'[2]Консолидовани биланс државе'!FF24</f>
        <v>40655.807676999997</v>
      </c>
      <c r="FG24" s="11">
        <f>+'[2]Консолидовани биланс државе'!FG24</f>
        <v>44290.841352000003</v>
      </c>
      <c r="FH24" s="11">
        <f>+'[2]Консолидовани биланс државе'!FH24</f>
        <v>43979.065565999997</v>
      </c>
      <c r="FI24" s="11">
        <f>+'[2]Консолидовани биланс државе'!FI24</f>
        <v>43807.992688999999</v>
      </c>
      <c r="FJ24" s="11">
        <f>+'[2]Консолидовани биланс државе'!FJ24</f>
        <v>44834.215885860001</v>
      </c>
      <c r="FK24" s="11">
        <f>+'[2]Консолидовани биланс државе'!FK24</f>
        <v>43688.785427999996</v>
      </c>
      <c r="FL24" s="11">
        <f>+'[2]Консолидовани биланс државе'!FL24</f>
        <v>44608.979087999993</v>
      </c>
      <c r="FM24" s="11">
        <f>+'[2]Консолидовани биланс државе'!FM24</f>
        <v>55301.021369999988</v>
      </c>
      <c r="FN24" s="11">
        <f>+'[2]Консолидовани биланс државе'!FN24</f>
        <v>527489.30988685985</v>
      </c>
      <c r="FO24" s="11">
        <f>+'[2]Консолидовани биланс државе'!FO24</f>
        <v>527489.30988685985</v>
      </c>
      <c r="FP24" s="11">
        <f>+'[2]Консолидовани биланс државе'!FP24</f>
        <v>37625.080643269997</v>
      </c>
      <c r="FQ24" s="11">
        <f>+'[2]Консолидовани биланс државе'!FQ24</f>
        <v>44933.561483530008</v>
      </c>
      <c r="FR24" s="11">
        <f>+'[2]Консолидовани биланс државе'!FR24</f>
        <v>47043.725061780009</v>
      </c>
      <c r="FS24" s="11">
        <f>+'[2]Консолидовани биланс државе'!FS24</f>
        <v>48415.990315389987</v>
      </c>
      <c r="FT24" s="11">
        <f>+'[2]Консолидовани биланс државе'!FT24</f>
        <v>45217.377033650024</v>
      </c>
      <c r="FU24" s="11">
        <f>+'[2]Консолидовани биланс државе'!FU24</f>
        <v>48777.132685429984</v>
      </c>
      <c r="FV24" s="11">
        <f>+'[2]Консолидовани биланс државе'!FV24</f>
        <v>46684.153884210005</v>
      </c>
      <c r="FW24" s="11">
        <f>+'[2]Консолидовани биланс државе'!FW24</f>
        <v>46579.203087330032</v>
      </c>
      <c r="FX24" s="11">
        <f>+'[2]Консолидовани биланс државе'!FX24</f>
        <v>47420.99227704994</v>
      </c>
      <c r="FY24" s="11">
        <f>+'[2]Консолидовани биланс државе'!FY24</f>
        <v>47173.222874260035</v>
      </c>
      <c r="FZ24" s="11">
        <f>+'[2]Консолидовани биланс државе'!FZ24</f>
        <v>48161.58821561998</v>
      </c>
      <c r="GA24" s="11">
        <f>+'[2]Консолидовани биланс државе'!GA24</f>
        <v>59393.620717400001</v>
      </c>
      <c r="GB24" s="11">
        <f>+'[2]Консолидовани биланс државе'!GB24</f>
        <v>567425.64827891998</v>
      </c>
      <c r="GC24" s="11">
        <f>+'[2]Консолидовани биланс државе'!GD24</f>
        <v>42429.550536529998</v>
      </c>
      <c r="GD24" s="11">
        <f>+'[2]Консолидовани биланс државе'!GE24</f>
        <v>49712.107668339995</v>
      </c>
      <c r="GE24" s="11">
        <f>+'[2]Консолидовани биланс државе'!GF24</f>
        <v>50346.401053879992</v>
      </c>
      <c r="GF24" s="11">
        <f>+'[2]Консолидовани биланс државе'!GG24</f>
        <v>52657.767381749909</v>
      </c>
      <c r="GG24" s="11">
        <f>+'[2]Консолидовани биланс државе'!GH24</f>
        <v>48548.448870859982</v>
      </c>
      <c r="GH24" s="11">
        <f>+'[2]Консолидовани биланс државе'!GI24</f>
        <v>52263.852386350103</v>
      </c>
      <c r="GI24" s="11">
        <f>+'[2]Консолидовани биланс државе'!GJ24</f>
        <v>51916.362111970215</v>
      </c>
      <c r="GJ24" s="11">
        <f>+'[2]Консолидовани биланс државе'!GK24</f>
        <v>52341.856121459772</v>
      </c>
      <c r="GK24" s="11">
        <f>+'[2]Консолидовани биланс државе'!GL24</f>
        <v>49498.755844299973</v>
      </c>
      <c r="GL24" s="11">
        <f>+'[2]Консолидовани биланс државе'!GM24</f>
        <v>52337.727917419979</v>
      </c>
      <c r="GM24" s="11">
        <f>+'[2]Консолидовани биланс државе'!GN24</f>
        <v>53509.190970030031</v>
      </c>
      <c r="GN24" s="11">
        <f>+'[2]Консолидовани биланс државе'!GO24</f>
        <v>64103.975975790047</v>
      </c>
      <c r="GO24" s="11">
        <f>+'[2]Консолидовани биланс државе'!GP24</f>
        <v>619665.99683868</v>
      </c>
      <c r="GP24" s="11">
        <f>+'[2]Консолидовани биланс државе'!GQ24</f>
        <v>619665.99683868</v>
      </c>
      <c r="GQ24" s="11"/>
      <c r="GR24" s="11">
        <f>+'[2]Консолидовани биланс државе'!GS24</f>
        <v>44356.37453542</v>
      </c>
      <c r="GS24" s="11">
        <f>+'[2]Консолидовани биланс државе'!GT24</f>
        <v>53821.983923310007</v>
      </c>
      <c r="GT24" s="11">
        <f>+'[2]Консолидовани биланс државе'!GU24</f>
        <v>54063.899014820017</v>
      </c>
      <c r="GU24" s="11">
        <f>+'[2]Консолидовани биланс државе'!GV24</f>
        <v>59271.100046460102</v>
      </c>
      <c r="GV24" s="11">
        <f>+'[2]Консолидовани биланс државе'!GW24</f>
        <v>54289.508020459929</v>
      </c>
      <c r="GW24" s="11">
        <f>+'[2]Консолидовани биланс државе'!GX24</f>
        <v>54266.824299210064</v>
      </c>
      <c r="GX24" s="11">
        <f>+'[2]Консолидовани биланс државе'!GY24</f>
        <v>56835.468787659935</v>
      </c>
      <c r="GY24" s="11">
        <f>+'[2]Консолидовани биланс државе'!GZ24</f>
        <v>56539.531694589983</v>
      </c>
      <c r="GZ24" s="11">
        <f>+'[2]Консолидовани биланс државе'!HA24</f>
        <v>55962.680772709995</v>
      </c>
      <c r="HA24" s="11">
        <f>+'[2]Консолидовани биланс државе'!HB24</f>
        <v>56797.788175640002</v>
      </c>
      <c r="HB24" s="11">
        <f>+'[2]Консолидовани биланс државе'!HC24</f>
        <v>57325.317384590038</v>
      </c>
      <c r="HC24" s="11">
        <f>+'[2]Консолидовани биланс државе'!HD24</f>
        <v>72345.015221130001</v>
      </c>
      <c r="HD24" s="11">
        <f>+'[2]Консолидовани биланс државе'!HE24</f>
        <v>675875.49187600007</v>
      </c>
      <c r="HE24" s="11">
        <f>+'[2]Консолидовани биланс државе'!HF24</f>
        <v>675875.49187600007</v>
      </c>
      <c r="HF24" s="11">
        <f>+'[2]Консолидовани биланс државе'!HG24</f>
        <v>50356.684341479995</v>
      </c>
      <c r="HG24" s="11">
        <f>+'[2]Консолидовани биланс државе'!HH24</f>
        <v>58793.250465089994</v>
      </c>
      <c r="HH24" s="11">
        <f>+'[2]Консолидовани биланс државе'!HI24</f>
        <v>58445.943320157647</v>
      </c>
      <c r="HI24" s="11">
        <f>+'[2]Консолидовани биланс државе'!HJ24</f>
        <v>49472.135857418936</v>
      </c>
      <c r="HJ24" s="11">
        <f>+'[2]Консолидовани биланс државе'!HK24</f>
        <v>39164.150865003423</v>
      </c>
      <c r="HK24" s="11">
        <f>+'[2]Консолидовани биланс државе'!HL24</f>
        <v>41854.036564091708</v>
      </c>
      <c r="HL24" s="11">
        <f>+'[2]Консолидовани биланс државе'!HM24</f>
        <v>53404.310190466073</v>
      </c>
      <c r="HM24" s="11">
        <f>+'[2]Консолидовани биланс државе'!HN24</f>
        <v>59118.667852992068</v>
      </c>
      <c r="HN24" s="11">
        <f>+'[2]Консолидовани биланс државе'!HO24</f>
        <v>52597.428173350061</v>
      </c>
      <c r="HO24" s="11">
        <f>+'[2]Консолидовани биланс државе'!HP24</f>
        <v>63581.368760560959</v>
      </c>
      <c r="HP24" s="11">
        <f>+'[2]Консолидовани биланс државе'!HQ24</f>
        <v>63585.585040579004</v>
      </c>
      <c r="HQ24" s="11">
        <f>+'[2]Консолидовани биланс државе'!HR24</f>
        <v>83363.43285044482</v>
      </c>
      <c r="HR24" s="11">
        <f>+'[2]Консолидовани биланс државе'!HS24</f>
        <v>673736.99428163457</v>
      </c>
      <c r="HS24" s="11">
        <f>+'[2]Консолидовани биланс државе'!HT24</f>
        <v>673736.99428163457</v>
      </c>
      <c r="HT24" s="11">
        <f>+'[2]Консолидовани биланс државе'!HU24</f>
        <v>55481.007901000004</v>
      </c>
      <c r="HU24" s="11">
        <f>+'[2]Консолидовани биланс државе'!HV24</f>
        <v>67408.435252999989</v>
      </c>
      <c r="HV24" s="11">
        <f>+'[2]Консолидовани биланс државе'!HW24</f>
        <v>71916.819000000003</v>
      </c>
      <c r="HW24" s="11">
        <f>+'[2]Консолидовани биланс државе'!HX24</f>
        <v>77084.893466000009</v>
      </c>
      <c r="HX24" s="11">
        <f>+'[2]Консолидовани биланс државе'!HY24</f>
        <v>65641.676499000008</v>
      </c>
      <c r="HY24" s="11">
        <f>+'[2]Консолидовани биланс државе'!HZ24</f>
        <v>72425.705054999999</v>
      </c>
      <c r="HZ24" s="11">
        <f>+'[2]Консолидовани биланс државе'!IA24</f>
        <v>72070.118000000002</v>
      </c>
      <c r="IA24" s="11">
        <f>+'[2]Консолидовани биланс државе'!IB24</f>
        <v>70681.865781</v>
      </c>
      <c r="IB24" s="11">
        <f>+'[2]Консолидовани биланс државе'!IC24</f>
        <v>71237.825343999997</v>
      </c>
      <c r="IC24" s="11">
        <f>+'[2]Консолидовани биланс државе'!ID24</f>
        <v>71236.659768000012</v>
      </c>
      <c r="ID24" s="11">
        <f>+'[2]Консолидовани биланс државе'!IE24</f>
        <v>73269.638338000004</v>
      </c>
      <c r="IE24" s="11">
        <f>+'[2]Консолидовани биланс државе'!IF24</f>
        <v>93511.566790000012</v>
      </c>
      <c r="IF24" s="11">
        <f>+'[2]Консолидовани биланс државе'!IG24</f>
        <v>861966.21119499998</v>
      </c>
      <c r="IG24" s="11">
        <f>+'[2]Консолидовани биланс државе'!IH24</f>
        <v>861966.21119499998</v>
      </c>
      <c r="IH24" s="11">
        <f>+'[2]Консолидовани биланс државе'!II24</f>
        <v>60143.100091</v>
      </c>
      <c r="II24" s="11">
        <f>+'[2]Консолидовани биланс државе'!IJ24</f>
        <v>74302.53702199999</v>
      </c>
      <c r="IJ24" s="11">
        <f>+'[2]Консолидовани биланс државе'!IK24</f>
        <v>76534.208300999991</v>
      </c>
      <c r="IK24" s="11">
        <f>+'[2]Консолидовани биланс државе'!IL24</f>
        <v>83416.895959000001</v>
      </c>
      <c r="IL24" s="11">
        <f>+'[2]Консолидовани биланс државе'!IM24</f>
        <v>73513.951678000012</v>
      </c>
      <c r="IM24" s="11">
        <f>+'[2]Консолидовани биланс државе'!IN24</f>
        <v>80170.451949000009</v>
      </c>
      <c r="IN24" s="11">
        <f>+'[2]Консолидовани биланс државе'!IO24</f>
        <v>77784.79686100001</v>
      </c>
      <c r="IO24" s="11">
        <f>+'[2]Консолидовани биланс државе'!IP24</f>
        <v>79858.352418000009</v>
      </c>
      <c r="IP24" s="11">
        <f>+'[2]Консолидовани биланс државе'!IQ24</f>
        <v>82127.314001000006</v>
      </c>
      <c r="IQ24" s="11">
        <f>+'[2]Консолидовани биланс државе'!IR24</f>
        <v>77719.669196999996</v>
      </c>
      <c r="IR24" s="11">
        <f>+'[2]Консолидовани биланс државе'!IS24</f>
        <v>81642.73253400001</v>
      </c>
      <c r="IS24" s="11">
        <f>+'[2]Консолидовани биланс државе'!IT24</f>
        <v>105026.59695199999</v>
      </c>
      <c r="IT24" s="11">
        <f>+'[2]Консолидовани биланс државе'!IU24</f>
        <v>952240.60696300003</v>
      </c>
      <c r="IU24" s="59">
        <f>+'[2]Консолидовани биланс државе'!IV24</f>
        <v>952240.60696300003</v>
      </c>
      <c r="IV24" s="11">
        <f>+'[2]Консолидовани биланс државе'!IW24</f>
        <v>66116.939740000002</v>
      </c>
      <c r="IW24" s="11">
        <f>+'[2]Консолидовани биланс државе'!IX24</f>
        <v>83796.709304999982</v>
      </c>
      <c r="IX24" s="11">
        <f>+'[2]Консолидовани биланс државе'!IY24</f>
        <v>88886.3554</v>
      </c>
      <c r="IY24" s="11">
        <f>+'[2]Консолидовани биланс државе'!IZ24</f>
        <v>89280.572498000009</v>
      </c>
      <c r="IZ24" s="11">
        <f>+'[2]Консолидовани биланс државе'!JA24</f>
        <v>82726.957999999999</v>
      </c>
      <c r="JA24" s="11">
        <f>+'[2]Консолидовани биланс државе'!JB24</f>
        <v>92186.853090999997</v>
      </c>
      <c r="JB24" s="11">
        <f>+'[2]Консолидовани биланс државе'!JC24</f>
        <v>86021.362803999989</v>
      </c>
      <c r="JC24" s="11">
        <f>+'[2]Консолидовани биланс државе'!JD24</f>
        <v>87143.70425000001</v>
      </c>
      <c r="JD24" s="11">
        <f>+'[2]Консолидовани биланс државе'!JE24</f>
        <v>89441.859083999996</v>
      </c>
      <c r="JE24" s="11">
        <f>+'[2]Консолидовани биланс државе'!JF24</f>
        <v>88519.312648000006</v>
      </c>
      <c r="JF24" s="11">
        <f>+'[2]Консолидовани биланс државе'!JG24</f>
        <v>90420.285000000003</v>
      </c>
      <c r="JG24" s="11">
        <f>+'[2]Консолидовани биланс државе'!JH24</f>
        <v>116330.40427</v>
      </c>
      <c r="JH24" s="11">
        <f>+'[2]Консолидовани биланс државе'!JI24</f>
        <v>1060871.3160900001</v>
      </c>
      <c r="JI24" s="59">
        <f>+'[2]Консолидовани биланс државе'!JJ24</f>
        <v>1060871.3160900001</v>
      </c>
      <c r="JJ24" s="11">
        <f>+'[2]Консолидовани биланс државе'!JK24</f>
        <v>75329.848046999992</v>
      </c>
      <c r="JK24" s="11">
        <f>+'[2]Консолидовани биланс државе'!JL24</f>
        <v>98976.336902999989</v>
      </c>
      <c r="JL24" s="11">
        <f>+'[2]Консолидовани биланс државе'!JM24</f>
        <v>99194.141787</v>
      </c>
      <c r="JM24" s="11">
        <f>+'[2]Консолидовани биланс државе'!JN24</f>
        <v>122079.90325000002</v>
      </c>
      <c r="JN24" s="11">
        <f>+'[2]Консолидовани биланс државе'!JO24</f>
        <v>84880.133000000002</v>
      </c>
      <c r="JO24" s="11">
        <f>+'[2]Консолидовани биланс државе'!JP24</f>
        <v>99656.399332000001</v>
      </c>
      <c r="JP24" s="11">
        <f>+'[2]Консолидовани биланс државе'!JQ24</f>
        <v>102050.31590000002</v>
      </c>
      <c r="JQ24" s="11">
        <f>+'[2]Консолидовани биланс државе'!JR24</f>
        <v>103221.655084</v>
      </c>
      <c r="JR24" s="11">
        <f>+'[2]Консолидовани биланс државе'!JS24</f>
        <v>99009.65389500001</v>
      </c>
      <c r="JS24" s="11">
        <f>+'[2]Консолидовани биланс државе'!JT24</f>
        <v>102939.532165</v>
      </c>
      <c r="JT24" s="11">
        <f>+'[2]Консолидовани биланс државе'!JU24</f>
        <v>104997.577292</v>
      </c>
      <c r="JU24" s="11">
        <f>+'[2]Консолидовани биланс државе'!JV24</f>
        <v>132692.28</v>
      </c>
      <c r="JV24" s="11">
        <f>+'[2]Консолидовани биланс државе'!JW24</f>
        <v>480460.36298700003</v>
      </c>
      <c r="JW24" s="59">
        <f>+'[2]Консолидовани биланс државе'!JX24</f>
        <v>1225027.7766549999</v>
      </c>
      <c r="JX24" s="11">
        <f>+'[2]Консолидовани биланс државе'!JY24</f>
        <v>87814.474835999994</v>
      </c>
      <c r="JY24" s="11">
        <f>+'[2]Консолидовани биланс државе'!JZ24</f>
        <v>111874.99522700001</v>
      </c>
      <c r="JZ24" s="11">
        <f>+'[2]Консолидовани биланс државе'!KA24</f>
        <v>108308.28354</v>
      </c>
      <c r="KA24" s="11">
        <f>+'[2]Консолидовани биланс државе'!KB24</f>
        <v>126754.81922900002</v>
      </c>
      <c r="KB24" s="11">
        <f>+'[2]Консолидовани биланс државе'!KC24</f>
        <v>109529.63500000001</v>
      </c>
      <c r="KC24" s="11">
        <f>+'[2]Консолидовани биланс државе'!KD24</f>
        <v>0</v>
      </c>
      <c r="KD24" s="11">
        <f>+'[2]Консолидовани биланс државе'!KE24</f>
        <v>0</v>
      </c>
      <c r="KE24" s="11">
        <f>+'[2]Консолидовани биланс државе'!KF24</f>
        <v>0</v>
      </c>
      <c r="KF24" s="11">
        <f>+'[2]Консолидовани биланс државе'!KG24</f>
        <v>0</v>
      </c>
      <c r="KG24" s="11">
        <f>+'[2]Консолидовани биланс државе'!KH24</f>
        <v>0</v>
      </c>
      <c r="KH24" s="11">
        <f>+'[2]Консолидовани биланс државе'!KI24</f>
        <v>0</v>
      </c>
      <c r="KI24" s="11">
        <f>+'[2]Консолидовани биланс државе'!KJ24</f>
        <v>0</v>
      </c>
      <c r="KJ24" s="11">
        <f>+'[2]Консолидовани биланс државе'!KK24</f>
        <v>544282.20783199999</v>
      </c>
      <c r="KK24" s="59">
        <f>+'[2]Консолидовани биланс државе'!KL24</f>
        <v>544282.20783199999</v>
      </c>
      <c r="KL24" s="59">
        <f>+'[2]Консолидовани биланс државе'!KM24</f>
        <v>113.28347763137472</v>
      </c>
      <c r="KM24" s="12">
        <f>+'[2]Консолидовани биланс државе'!KN24</f>
        <v>108.61311374053186</v>
      </c>
    </row>
    <row r="25" spans="1:299" s="95" customFormat="1" ht="16.7" customHeight="1" x14ac:dyDescent="0.25">
      <c r="A25" s="94"/>
      <c r="B25" s="10" t="s">
        <v>27</v>
      </c>
      <c r="C25" s="11">
        <f>+'[2]Консолидовани биланс државе'!C25</f>
        <v>4100.7043270000004</v>
      </c>
      <c r="D25" s="11">
        <f>+'[2]Консолидовани биланс државе'!D25</f>
        <v>4800.9786199999999</v>
      </c>
      <c r="E25" s="11">
        <f>+'[2]Консолидовани биланс државе'!E25</f>
        <v>6679.5058390000004</v>
      </c>
      <c r="F25" s="11">
        <f>+'[2]Консолидовани биланс државе'!F25</f>
        <v>5386.9858509999995</v>
      </c>
      <c r="G25" s="11">
        <f>+'[2]Консолидовани биланс државе'!G25</f>
        <v>5958.7418740000003</v>
      </c>
      <c r="H25" s="11">
        <f>+'[2]Консолидовани биланс државе'!H25</f>
        <v>8208.3248380000005</v>
      </c>
      <c r="I25" s="11">
        <f>+'[2]Консолидовани биланс државе'!I25</f>
        <v>7122.9783049999996</v>
      </c>
      <c r="J25" s="11">
        <f>+'[2]Консолидовани биланс државе'!J25</f>
        <v>7387.607086</v>
      </c>
      <c r="K25" s="11">
        <f>+'[2]Консолидовани биланс државе'!K25</f>
        <v>7140.5658030000004</v>
      </c>
      <c r="L25" s="11">
        <f>+'[2]Консолидовани биланс државе'!L25</f>
        <v>6431.275447</v>
      </c>
      <c r="M25" s="11">
        <f>+'[2]Консолидовани биланс државе'!M25</f>
        <v>8318.8450180000018</v>
      </c>
      <c r="N25" s="11">
        <f>+'[2]Консолидовани биланс државе'!N25</f>
        <v>12219.801421</v>
      </c>
      <c r="O25" s="11">
        <f>+'[2]Консолидовани биланс државе'!O25</f>
        <v>83756.314429000005</v>
      </c>
      <c r="P25" s="11"/>
      <c r="Q25" s="11">
        <f>+'[2]Консолидовани биланс државе'!Q25</f>
        <v>6530.1663240000007</v>
      </c>
      <c r="R25" s="11">
        <f>+'[2]Консолидовани биланс државе'!R25</f>
        <v>8602.0159999999996</v>
      </c>
      <c r="S25" s="11">
        <f>+'[2]Консолидовани биланс државе'!S25</f>
        <v>10930.795086</v>
      </c>
      <c r="T25" s="11">
        <f>+'[2]Консолидовани биланс државе'!T25</f>
        <v>7897.588971000001</v>
      </c>
      <c r="U25" s="11">
        <f>+'[2]Консолидовани биланс државе'!U25</f>
        <v>8997.4097849999998</v>
      </c>
      <c r="V25" s="11">
        <f>+'[2]Консолидовани биланс државе'!V25</f>
        <v>9286.3508270000002</v>
      </c>
      <c r="W25" s="11">
        <f>+'[2]Консолидовани биланс државе'!W25</f>
        <v>8730.1295599999994</v>
      </c>
      <c r="X25" s="11">
        <f>+'[2]Консолидовани биланс државе'!X25</f>
        <v>8741.7183800000003</v>
      </c>
      <c r="Y25" s="11">
        <f>+'[2]Консолидовани биланс државе'!Y25</f>
        <v>10927.711305999999</v>
      </c>
      <c r="Z25" s="11">
        <f>+'[2]Консолидовани биланс државе'!Z25</f>
        <v>6516.920478</v>
      </c>
      <c r="AA25" s="11">
        <f>+'[2]Консолидовани биланс државе'!AA25</f>
        <v>10763.813854000002</v>
      </c>
      <c r="AB25" s="11">
        <f>+'[2]Консолидовани биланс државе'!AB25</f>
        <v>14465.503000000002</v>
      </c>
      <c r="AC25" s="11">
        <f>+'[2]Консолидовани биланс државе'!AC25</f>
        <v>112390.123571</v>
      </c>
      <c r="AD25" s="11"/>
      <c r="AE25" s="11">
        <f>+'[2]Консолидовани биланс државе'!AE25</f>
        <v>9445.5706376666694</v>
      </c>
      <c r="AF25" s="11">
        <f>+'[2]Консолидовани биланс државе'!AF25</f>
        <v>8314.0733866666669</v>
      </c>
      <c r="AG25" s="11">
        <f>+'[2]Консолидовани биланс државе'!AG25</f>
        <v>11504.667825666667</v>
      </c>
      <c r="AH25" s="11">
        <f>+'[2]Консолидовани биланс државе'!AH25</f>
        <v>9919.712757666668</v>
      </c>
      <c r="AI25" s="11">
        <f>+'[2]Консолидовани биланс државе'!AI25</f>
        <v>9518.5443316666697</v>
      </c>
      <c r="AJ25" s="11">
        <f>+'[2]Консолидовани биланс државе'!AJ25</f>
        <v>9369.1203166666673</v>
      </c>
      <c r="AK25" s="11">
        <f>+'[2]Консолидовани биланс државе'!AK25</f>
        <v>10079.951120000002</v>
      </c>
      <c r="AL25" s="11">
        <f>+'[2]Консолидовани биланс државе'!AL25</f>
        <v>10438.463454999997</v>
      </c>
      <c r="AM25" s="11">
        <f>+'[2]Консолидовани биланс државе'!AM25</f>
        <v>13017.104251999999</v>
      </c>
      <c r="AN25" s="11">
        <f>+'[2]Консолидовани биланс државе'!AN25</f>
        <v>11407.181</v>
      </c>
      <c r="AO25" s="11">
        <f>+'[2]Консолидовани биланс државе'!AO25</f>
        <v>13310.42</v>
      </c>
      <c r="AP25" s="11">
        <f>+'[2]Консолидовани биланс државе'!AP25</f>
        <v>16467.705000000002</v>
      </c>
      <c r="AQ25" s="11">
        <f>+'[2]Консолидовани биланс државе'!AQ25</f>
        <v>132792.51408300002</v>
      </c>
      <c r="AR25" s="11"/>
      <c r="AS25" s="11">
        <f>+'[2]Консолидовани биланс државе'!AS25</f>
        <v>12718.929000000002</v>
      </c>
      <c r="AT25" s="11">
        <f>+'[2]Консолидовани биланс државе'!AT25</f>
        <v>9887.9089999999997</v>
      </c>
      <c r="AU25" s="11">
        <f>+'[2]Консолидовани биланс државе'!AU25</f>
        <v>11963.000000000002</v>
      </c>
      <c r="AV25" s="11">
        <f>+'[2]Консолидовани биланс државе'!AV25</f>
        <v>12344.995192280001</v>
      </c>
      <c r="AW25" s="11">
        <f>+'[2]Консолидовани биланс државе'!AW25</f>
        <v>10161.777542880001</v>
      </c>
      <c r="AX25" s="11">
        <f>+'[2]Консолидовани биланс државе'!AX25</f>
        <v>10517.315669250002</v>
      </c>
      <c r="AY25" s="11">
        <f>+'[2]Консолидовани биланс државе'!AY25</f>
        <v>11597.419999999998</v>
      </c>
      <c r="AZ25" s="11">
        <f>+'[2]Консолидовани биланс државе'!AZ25</f>
        <v>10387.566212</v>
      </c>
      <c r="BA25" s="11">
        <f>+'[2]Консолидовани биланс државе'!BA25</f>
        <v>12519.300000000001</v>
      </c>
      <c r="BB25" s="11">
        <f>+'[2]Консолидовани биланс државе'!BB25</f>
        <v>12094.599999999999</v>
      </c>
      <c r="BC25" s="11">
        <f>+'[2]Консолидовани биланс државе'!BC25</f>
        <v>10386.800000000001</v>
      </c>
      <c r="BD25" s="11">
        <f>+'[2]Консолидовани биланс државе'!BD25</f>
        <v>15636.4</v>
      </c>
      <c r="BE25" s="11">
        <f>+'[2]Консолидовани биланс државе'!BE25</f>
        <v>140216.01261641004</v>
      </c>
      <c r="BF25" s="11"/>
      <c r="BG25" s="11">
        <f>+'[2]Консолидовани биланс државе'!BG25</f>
        <v>8773.2824686000022</v>
      </c>
      <c r="BH25" s="11">
        <f>+'[2]Консолидовани биланс државе'!BH25</f>
        <v>7905.4964028299992</v>
      </c>
      <c r="BI25" s="11">
        <f>+'[2]Консолидовани биланс државе'!BI25</f>
        <v>12137.475035900001</v>
      </c>
      <c r="BJ25" s="11">
        <f>+'[2]Консолидовани биланс државе'!BJ25</f>
        <v>9995.2360193800014</v>
      </c>
      <c r="BK25" s="11">
        <f>+'[2]Консолидовани биланс државе'!BK25</f>
        <v>9403.7694287299983</v>
      </c>
      <c r="BL25" s="11">
        <f>+'[2]Консолидовани биланс државе'!BL25</f>
        <v>10260.234527390001</v>
      </c>
      <c r="BM25" s="11">
        <f>+'[2]Консолидовани биланс државе'!BM25</f>
        <v>14370.702432676666</v>
      </c>
      <c r="BN25" s="11">
        <f>+'[2]Консолидовани биланс државе'!BN25</f>
        <v>10587.586488596666</v>
      </c>
      <c r="BO25" s="11">
        <f>+'[2]Консолидовани биланс државе'!BO25</f>
        <v>14381.006675026667</v>
      </c>
      <c r="BP25" s="11">
        <f>+'[2]Консолидовани биланс државе'!BP25</f>
        <v>11839.40936639</v>
      </c>
      <c r="BQ25" s="11">
        <f>+'[2]Консолидовани биланс државе'!BQ25</f>
        <v>12840.007686669996</v>
      </c>
      <c r="BR25" s="11">
        <f>+'[2]Консолидовани биланс државе'!BR25</f>
        <v>17220.826336190003</v>
      </c>
      <c r="BS25" s="11">
        <f>+'[2]Консолидовани биланс државе'!BS25</f>
        <v>139715.03286838002</v>
      </c>
      <c r="BT25" s="11"/>
      <c r="BU25" s="11">
        <f>+'[2]Консолидовани биланс државе'!BU25</f>
        <v>7478.3952345499983</v>
      </c>
      <c r="BV25" s="11">
        <f>+'[2]Консолидовани биланс државе'!BV25</f>
        <v>10726.58545825</v>
      </c>
      <c r="BW25" s="11">
        <f>+'[2]Консолидовани биланс државе'!BW25</f>
        <v>11956.36659474</v>
      </c>
      <c r="BX25" s="11">
        <f>+'[2]Консолидовани биланс државе'!BX25</f>
        <v>11151.19152782333</v>
      </c>
      <c r="BY25" s="11">
        <f>+'[2]Консолидовани биланс државе'!BY25</f>
        <v>13442.755310623334</v>
      </c>
      <c r="BZ25" s="11">
        <f>+'[2]Консолидовани биланс државе'!BZ25</f>
        <v>12414.415227293335</v>
      </c>
      <c r="CA25" s="11">
        <f>+'[2]Консолидовани биланс државе'!CA25</f>
        <v>17749.042914999995</v>
      </c>
      <c r="CB25" s="11">
        <f>+'[2]Консолидовани биланс државе'!CB25</f>
        <v>11063.955471600002</v>
      </c>
      <c r="CC25" s="11">
        <f>+'[2]Консолидовани биланс државе'!CC25</f>
        <v>10836.088711860002</v>
      </c>
      <c r="CD25" s="11">
        <f>+'[2]Консолидовани биланс државе'!CD25</f>
        <v>14852.53827811667</v>
      </c>
      <c r="CE25" s="11">
        <f>+'[2]Консолидовани биланс државе'!CE25</f>
        <v>15957.622985626673</v>
      </c>
      <c r="CF25" s="11">
        <f>+'[2]Консолидовани биланс државе'!CF25</f>
        <v>21923.810995906657</v>
      </c>
      <c r="CG25" s="11">
        <f>+'[2]Консолидовани биланс државе'!CG25</f>
        <v>159552.76871138997</v>
      </c>
      <c r="CH25" s="11"/>
      <c r="CI25" s="11">
        <f>+'[2]Консолидовани биланс државе'!CI25</f>
        <v>8758.2101023033356</v>
      </c>
      <c r="CJ25" s="11">
        <f>+'[2]Консолидовани биланс државе'!CJ25</f>
        <v>12446.388891373335</v>
      </c>
      <c r="CK25" s="11">
        <f>+'[2]Консолидовани биланс државе'!CK25</f>
        <v>12897.598206963332</v>
      </c>
      <c r="CL25" s="11">
        <f>+'[2]Консолидовани биланс државе'!CL25</f>
        <v>10899.345051256665</v>
      </c>
      <c r="CM25" s="11">
        <f>+'[2]Консолидовани биланс државе'!CM25</f>
        <v>16159.987969206668</v>
      </c>
      <c r="CN25" s="11">
        <f>+'[2]Консолидовани биланс државе'!CN25</f>
        <v>11773.661975396668</v>
      </c>
      <c r="CO25" s="11">
        <f>+'[2]Консолидовани биланс државе'!CO25</f>
        <v>12513.762670700002</v>
      </c>
      <c r="CP25" s="11">
        <f>+'[2]Консолидовани биланс државе'!CP25</f>
        <v>12750.16940434</v>
      </c>
      <c r="CQ25" s="11">
        <f>+'[2]Консолидовани биланс државе'!CQ25</f>
        <v>18860.021979619993</v>
      </c>
      <c r="CR25" s="11">
        <f>+'[2]Консолидовани биланс државе'!CR25</f>
        <v>14831.810466170002</v>
      </c>
      <c r="CS25" s="11">
        <f>+'[2]Консолидовани биланс државе'!CS25</f>
        <v>16295.425402699999</v>
      </c>
      <c r="CT25" s="11">
        <f>+'[2]Консолидовани биланс државе'!CT25</f>
        <v>20729.360177580002</v>
      </c>
      <c r="CU25" s="11">
        <f>+'[2]Консолидовани биланс државе'!CU25</f>
        <v>168915.74229761001</v>
      </c>
      <c r="CV25" s="11"/>
      <c r="CW25" s="11">
        <f>+'[2]Консолидовани биланс државе'!CW25</f>
        <v>11461.62279338</v>
      </c>
      <c r="CX25" s="11">
        <f>+'[2]Консолидовани биланс државе'!CX25</f>
        <v>9209.7350498399992</v>
      </c>
      <c r="CY25" s="11">
        <f>+'[2]Консолидовани биланс државе'!CY25</f>
        <v>15405.29451657</v>
      </c>
      <c r="CZ25" s="11">
        <f>+'[2]Консолидовани биланс државе'!CZ25</f>
        <v>13273.410541129999</v>
      </c>
      <c r="DA25" s="11">
        <f>+'[2]Консолидовани биланс државе'!DA25</f>
        <v>15500.454400440003</v>
      </c>
      <c r="DB25" s="11">
        <f>+'[2]Консолидовани биланс државе'!DB25</f>
        <v>12118.88161337</v>
      </c>
      <c r="DC25" s="11">
        <f>+'[2]Консолидовани биланс државе'!DC25</f>
        <v>12951.58500254</v>
      </c>
      <c r="DD25" s="11">
        <f>+'[2]Консолидовани биланс државе'!DD25</f>
        <v>11719.188723209998</v>
      </c>
      <c r="DE25" s="11">
        <f>+'[2]Консолидовани биланс државе'!DE25</f>
        <v>14474.473746910002</v>
      </c>
      <c r="DF25" s="11">
        <f>+'[2]Консолидовани биланс државе'!DF25</f>
        <v>26081.077381568597</v>
      </c>
      <c r="DG25" s="11">
        <f>+'[2]Консолидовани биланс државе'!DG25</f>
        <v>12508.695765668006</v>
      </c>
      <c r="DH25" s="11">
        <f>+'[2]Консолидовани биланс државе'!DH25</f>
        <v>21904.2138040434</v>
      </c>
      <c r="DI25" s="11">
        <f>+'[2]Консолидовани биланс државе'!DI25</f>
        <v>176608.63333866998</v>
      </c>
      <c r="DJ25" s="11"/>
      <c r="DK25" s="11">
        <f>+'[2]Консолидовани биланс државе'!DK25</f>
        <v>12196.411998497602</v>
      </c>
      <c r="DL25" s="11">
        <f>+'[2]Консолидовани биланс државе'!DL25</f>
        <v>10109.101747221726</v>
      </c>
      <c r="DM25" s="11">
        <f>+'[2]Консолидовани биланс државе'!DM25</f>
        <v>10492.49353495067</v>
      </c>
      <c r="DN25" s="11">
        <f>+'[2]Консолидовани биланс државе'!DN25</f>
        <v>12753.143255691708</v>
      </c>
      <c r="DO25" s="11">
        <f>+'[2]Консолидовани биланс државе'!DO25</f>
        <v>10968.360612588935</v>
      </c>
      <c r="DP25" s="11">
        <f>+'[2]Консолидовани биланс државе'!DP25</f>
        <v>16355.87103622936</v>
      </c>
      <c r="DQ25" s="11">
        <f>+'[2]Консолидовани биланс државе'!DQ25</f>
        <v>14554.863341304956</v>
      </c>
      <c r="DR25" s="11">
        <f>+'[2]Консолидовани биланс државе'!DR25</f>
        <v>15476.018220582295</v>
      </c>
      <c r="DS25" s="11">
        <f>+'[2]Консолидовани биланс државе'!DS25</f>
        <v>12412.590701172752</v>
      </c>
      <c r="DT25" s="11">
        <f>+'[2]Консолидовани биланс државе'!DT25</f>
        <v>13650.436641030001</v>
      </c>
      <c r="DU25" s="11">
        <f>+'[2]Консолидовани биланс државе'!DU25</f>
        <v>14231.289554090001</v>
      </c>
      <c r="DV25" s="11">
        <f>+'[2]Консолидовани биланс државе'!DV25</f>
        <v>25188.402550509993</v>
      </c>
      <c r="DW25" s="11">
        <f>+'[2]Консолидовани биланс државе'!DW25</f>
        <v>168388.98319386999</v>
      </c>
      <c r="DX25" s="11"/>
      <c r="DY25" s="11">
        <f>+'[2]Консолидовани биланс државе'!DY25</f>
        <v>11495.693565963336</v>
      </c>
      <c r="DZ25" s="11">
        <f>+'[2]Консолидовани биланс државе'!DZ25</f>
        <v>10240.949686663333</v>
      </c>
      <c r="EA25" s="11">
        <f>+'[2]Консолидовани биланс државе'!EA25</f>
        <v>12316.878002713333</v>
      </c>
      <c r="EB25" s="11">
        <f>+'[2]Консолидовани биланс државе'!EB25</f>
        <v>12227.02979997</v>
      </c>
      <c r="EC25" s="11">
        <f>+'[2]Консолидовани биланс државе'!EC25</f>
        <v>11584.640187400004</v>
      </c>
      <c r="ED25" s="11">
        <f>+'[2]Консолидовани биланс државе'!ED25</f>
        <v>11846.144304579999</v>
      </c>
      <c r="EE25" s="11">
        <f>+'[2]Консолидовани биланс државе'!EE25</f>
        <v>14108.469261766666</v>
      </c>
      <c r="EF25" s="11">
        <f>+'[2]Консолидовани биланс државе'!EF25</f>
        <v>11189.174790826666</v>
      </c>
      <c r="EG25" s="11">
        <f>+'[2]Консолидовани биланс државе'!EG25</f>
        <v>15636.807090076669</v>
      </c>
      <c r="EH25" s="11">
        <f>+'[2]Консолидовани биланс државе'!EH25</f>
        <v>15204.846101713338</v>
      </c>
      <c r="EI25" s="11">
        <f>+'[2]Консолидовани биланс државе'!EI25</f>
        <v>20870.598009743328</v>
      </c>
      <c r="EJ25" s="11">
        <f>+'[2]Консолидовани биланс државе'!EJ25</f>
        <v>26053.422368593328</v>
      </c>
      <c r="EK25" s="11">
        <f>+'[2]Консолидовани биланс државе'!EK25</f>
        <v>172774.65317000999</v>
      </c>
      <c r="EL25" s="11">
        <f>+'[2]Консолидовани биланс државе'!EL25</f>
        <v>172774.65317000999</v>
      </c>
      <c r="EM25" s="11"/>
      <c r="EN25" s="11">
        <f>+'[2]Консолидовани биланс државе'!EN25</f>
        <v>19411.776359693333</v>
      </c>
      <c r="EO25" s="11">
        <f>+'[2]Консолидовани биланс државе'!EO25</f>
        <v>15468.690356803332</v>
      </c>
      <c r="EP25" s="11">
        <f>+'[2]Консолидовани биланс државе'!EP25</f>
        <v>19689.167704223331</v>
      </c>
      <c r="EQ25" s="11">
        <f>+'[2]Консолидовани биланс државе'!EQ25</f>
        <v>23051.797306900542</v>
      </c>
      <c r="ER25" s="11">
        <f>+'[2]Консолидовани биланс државе'!ER25</f>
        <v>14354.672586114626</v>
      </c>
      <c r="ES25" s="11">
        <f>+'[2]Консолидовани биланс државе'!ES25</f>
        <v>16656.041502794833</v>
      </c>
      <c r="ET25" s="11">
        <f>+'[2]Консолидовани биланс државе'!ET25</f>
        <v>16503.65831276574</v>
      </c>
      <c r="EU25" s="11">
        <f>+'[2]Консолидовани биланс државе'!EU25</f>
        <v>18553.360133549912</v>
      </c>
      <c r="EV25" s="11">
        <f>+'[2]Консолидовани биланс државе'!EV25</f>
        <v>22270.44877724435</v>
      </c>
      <c r="EW25" s="11">
        <f>+'[2]Консолидовани биланс државе'!EW25</f>
        <v>17982.942747964215</v>
      </c>
      <c r="EX25" s="11">
        <f>+'[2]Консолидовани биланс државе'!EX25</f>
        <v>16049.497841647804</v>
      </c>
      <c r="EY25" s="11">
        <f>+'[2]Консолидовани биланс државе'!EY25</f>
        <v>24031.563260187977</v>
      </c>
      <c r="EZ25" s="11">
        <f>+'[2]Консолидовани биланс државе'!EZ25</f>
        <v>224023.61688988996</v>
      </c>
      <c r="FA25" s="11">
        <f>+'[2]Консолидовани биланс државе'!FA25</f>
        <v>224023.61688988996</v>
      </c>
      <c r="FB25" s="11">
        <f>+'[2]Консолидовани биланс државе'!FB25</f>
        <v>26049.281476951048</v>
      </c>
      <c r="FC25" s="11">
        <f>+'[2]Консолидовани биланс државе'!FC25</f>
        <v>16303.670922862564</v>
      </c>
      <c r="FD25" s="11">
        <f>+'[2]Консолидовани биланс државе'!FD25</f>
        <v>17730.98872444639</v>
      </c>
      <c r="FE25" s="11">
        <f>+'[2]Консолидовани биланс државе'!FE25</f>
        <v>16381.563414694127</v>
      </c>
      <c r="FF25" s="11">
        <f>+'[2]Консолидовани биланс државе'!FF25</f>
        <v>21160.49296178895</v>
      </c>
      <c r="FG25" s="11">
        <f>+'[2]Консолидовани биланс државе'!FG25</f>
        <v>16253.271556836919</v>
      </c>
      <c r="FH25" s="11">
        <f>+'[2]Консолидовани биланс државе'!FH25</f>
        <v>18053.892599606374</v>
      </c>
      <c r="FI25" s="11">
        <f>+'[2]Консолидовани биланс државе'!FI25</f>
        <v>26373.727170384806</v>
      </c>
      <c r="FJ25" s="11">
        <f>+'[2]Консолидовани биланс државе'!FJ25</f>
        <v>22694.325172428817</v>
      </c>
      <c r="FK25" s="11">
        <f>+'[2]Консолидовани биланс државе'!FK25</f>
        <v>18621.211628650795</v>
      </c>
      <c r="FL25" s="11">
        <f>+'[2]Консолидовани биланс државе'!FL25</f>
        <v>20417.239208362076</v>
      </c>
      <c r="FM25" s="11">
        <f>+'[2]Консолидовани биланс државе'!FM25</f>
        <v>27442.02316298709</v>
      </c>
      <c r="FN25" s="11">
        <f>+'[2]Консолидовани биланс државе'!FN25</f>
        <v>247481.68799999997</v>
      </c>
      <c r="FO25" s="11">
        <f>+'[2]Консолидовани биланс државе'!FO25</f>
        <v>247481.68799999997</v>
      </c>
      <c r="FP25" s="11">
        <f>+'[2]Консолидовани биланс државе'!FP25</f>
        <v>14165.275196310475</v>
      </c>
      <c r="FQ25" s="11">
        <f>+'[2]Консолидовани биланс државе'!FQ25</f>
        <v>20588.324989217032</v>
      </c>
      <c r="FR25" s="11">
        <f>+'[2]Консолидовани биланс државе'!FR25</f>
        <v>26929.132814472498</v>
      </c>
      <c r="FS25" s="11">
        <f>+'[2]Консолидовани биланс државе'!FS25</f>
        <v>16180.484714242873</v>
      </c>
      <c r="FT25" s="11">
        <f>+'[2]Консолидовани биланс државе'!FT25</f>
        <v>19034.91324340209</v>
      </c>
      <c r="FU25" s="11">
        <f>+'[2]Консолидовани биланс државе'!FU25</f>
        <v>22281.628042355038</v>
      </c>
      <c r="FV25" s="11">
        <f>+'[2]Консолидовани биланс државе'!FV25</f>
        <v>24626.974535766662</v>
      </c>
      <c r="FW25" s="11">
        <f>+'[2]Консолидовани биланс државе'!FW25</f>
        <v>20304.013883966665</v>
      </c>
      <c r="FX25" s="11">
        <f>+'[2]Консолидовани биланс државе'!FX25</f>
        <v>12797.120657666663</v>
      </c>
      <c r="FY25" s="11">
        <f>+'[2]Консолидовани биланс државе'!FY25</f>
        <v>21188.546900221372</v>
      </c>
      <c r="FZ25" s="11">
        <f>+'[2]Консолидовани биланс државе'!FZ25</f>
        <v>24237.554640484595</v>
      </c>
      <c r="GA25" s="11">
        <f>+'[2]Консолидовани биланс државе'!GA25</f>
        <v>24639.318241294044</v>
      </c>
      <c r="GB25" s="11">
        <f>+'[2]Консолидовани биланс државе'!GB25</f>
        <v>246973.28785940001</v>
      </c>
      <c r="GC25" s="11">
        <f>+'[2]Консолидовани биланс државе'!GD25</f>
        <v>15509.625877189968</v>
      </c>
      <c r="GD25" s="11">
        <f>+'[2]Консолидовани биланс државе'!GE25</f>
        <v>17835.922616121712</v>
      </c>
      <c r="GE25" s="11">
        <f>+'[2]Консолидовани биланс државе'!GF25</f>
        <v>19095.378506688321</v>
      </c>
      <c r="GF25" s="11">
        <f>+'[2]Консолидовани биланс државе'!GG25</f>
        <v>19584.018879000007</v>
      </c>
      <c r="GG25" s="11">
        <f>+'[2]Консолидовани биланс државе'!GH25</f>
        <v>19874.70514794</v>
      </c>
      <c r="GH25" s="11">
        <f>+'[2]Консолидовани биланс државе'!GI25</f>
        <v>29195.235926490004</v>
      </c>
      <c r="GI25" s="11">
        <f>+'[2]Консолидовани биланс државе'!GJ25</f>
        <v>29888.43511553861</v>
      </c>
      <c r="GJ25" s="11">
        <f>+'[2]Консолидовани биланс државе'!GK25</f>
        <v>21706.802661312075</v>
      </c>
      <c r="GK25" s="11">
        <f>+'[2]Консолидовани биланс државе'!GL25</f>
        <v>17480.603889719299</v>
      </c>
      <c r="GL25" s="11">
        <f>+'[2]Консолидовани биланс државе'!GM25</f>
        <v>24169.491390784107</v>
      </c>
      <c r="GM25" s="11">
        <f>+'[2]Консолидовани биланс државе'!GN25</f>
        <v>24191.681993764134</v>
      </c>
      <c r="GN25" s="11">
        <f>+'[2]Консолидовани биланс државе'!GO25</f>
        <v>29829.81961545175</v>
      </c>
      <c r="GO25" s="11">
        <f>+'[2]Консолидовани биланс државе'!GP25</f>
        <v>268361.72161999997</v>
      </c>
      <c r="GP25" s="11">
        <f>+'[2]Консолидовани биланс државе'!GQ25</f>
        <v>268361.72161999997</v>
      </c>
      <c r="GQ25" s="11"/>
      <c r="GR25" s="11">
        <f>+'[2]Консолидовани биланс државе'!GS25</f>
        <v>19822.201101944604</v>
      </c>
      <c r="GS25" s="11">
        <f>+'[2]Консолидовани биланс државе'!GT25</f>
        <v>18179.128868595184</v>
      </c>
      <c r="GT25" s="11">
        <f>+'[2]Консолидовани биланс државе'!GU25</f>
        <v>27062.225208540211</v>
      </c>
      <c r="GU25" s="11">
        <f>+'[2]Консолидовани биланс државе'!GV25</f>
        <v>21031.771063666518</v>
      </c>
      <c r="GV25" s="11">
        <f>+'[2]Консолидовани биланс државе'!GW25</f>
        <v>13936.791929272573</v>
      </c>
      <c r="GW25" s="11">
        <f>+'[2]Консолидовани биланс државе'!GX25</f>
        <v>18549.297207150932</v>
      </c>
      <c r="GX25" s="11">
        <f>+'[2]Консолидовани биланс државе'!GY25</f>
        <v>23420.388955377992</v>
      </c>
      <c r="GY25" s="11">
        <f>+'[2]Консолидовани биланс државе'!GZ25</f>
        <v>19364.759135195342</v>
      </c>
      <c r="GZ25" s="11">
        <f>+'[2]Консолидовани биланс државе'!HA25</f>
        <v>23481.604887996644</v>
      </c>
      <c r="HA25" s="11">
        <f>+'[2]Консолидовани биланс државе'!HB25</f>
        <v>30190.154741340659</v>
      </c>
      <c r="HB25" s="11">
        <f>+'[2]Консолидовани биланс државе'!HC25</f>
        <v>26255.585822210844</v>
      </c>
      <c r="HC25" s="11">
        <f>+'[2]Консолидовани биланс државе'!HD25</f>
        <v>28723.16160174851</v>
      </c>
      <c r="HD25" s="11">
        <f>+'[2]Консолидовани биланс државе'!HE25</f>
        <v>270017.07052304002</v>
      </c>
      <c r="HE25" s="11">
        <f>+'[2]Консолидовани биланс државе'!HF25</f>
        <v>270017.07052304002</v>
      </c>
      <c r="HF25" s="11">
        <f>+'[2]Консолидовани биланс државе'!HG25</f>
        <v>18353.86939290581</v>
      </c>
      <c r="HG25" s="11">
        <f>+'[2]Консолидовани биланс државе'!HH25</f>
        <v>17481.510155896827</v>
      </c>
      <c r="HH25" s="11">
        <f>+'[2]Консолидовани биланс државе'!HI25</f>
        <v>16427.866677287358</v>
      </c>
      <c r="HI25" s="11">
        <f>+'[2]Консолидовани биланс државе'!HJ25</f>
        <v>11970.337703017924</v>
      </c>
      <c r="HJ25" s="11">
        <f>+'[2]Консолидовани биланс државе'!HK25</f>
        <v>13141.73131154337</v>
      </c>
      <c r="HK25" s="11">
        <f>+'[2]Консолидовани биланс државе'!HL25</f>
        <v>26754.525636848695</v>
      </c>
      <c r="HL25" s="11">
        <f>+'[2]Консолидовани биланс државе'!HM25</f>
        <v>22891.910275052353</v>
      </c>
      <c r="HM25" s="11">
        <f>+'[2]Консолидовани биланс државе'!HN25</f>
        <v>17395.117916089523</v>
      </c>
      <c r="HN25" s="11">
        <f>+'[2]Консолидовани биланс државе'!HO25</f>
        <v>28744.469191278131</v>
      </c>
      <c r="HO25" s="11">
        <f>+'[2]Консолидовани биланс државе'!HP25</f>
        <v>25633.164831718597</v>
      </c>
      <c r="HP25" s="11">
        <f>+'[2]Консолидовани биланс државе'!HQ25</f>
        <v>27576.94521678437</v>
      </c>
      <c r="HQ25" s="11">
        <f>+'[2]Консолидовани биланс државе'!HR25</f>
        <v>26659.892082037004</v>
      </c>
      <c r="HR25" s="11">
        <f>+'[2]Консолидовани биланс државе'!HS25</f>
        <v>253031.34039045995</v>
      </c>
      <c r="HS25" s="11">
        <f>+'[2]Консолидовани биланс државе'!HT25</f>
        <v>253031.34039045995</v>
      </c>
      <c r="HT25" s="11">
        <f>+'[2]Консолидовани биланс државе'!HU25</f>
        <v>20927.701389259728</v>
      </c>
      <c r="HU25" s="11">
        <f>+'[2]Консолидовани биланс државе'!HV25</f>
        <v>16691.366804187906</v>
      </c>
      <c r="HV25" s="11">
        <f>+'[2]Консолидовани биланс државе'!HW25</f>
        <v>19965.445030762367</v>
      </c>
      <c r="HW25" s="11">
        <f>+'[2]Консолидовани биланс државе'!HX25</f>
        <v>19488.681013935708</v>
      </c>
      <c r="HX25" s="11">
        <f>+'[2]Консолидовани биланс државе'!HY25</f>
        <v>22693.588999333737</v>
      </c>
      <c r="HY25" s="11">
        <f>+'[2]Консолидовани биланс државе'!HZ25</f>
        <v>21477.676371140562</v>
      </c>
      <c r="HZ25" s="11">
        <f>+'[2]Консолидовани биланс државе'!IA25</f>
        <v>24785.185326140869</v>
      </c>
      <c r="IA25" s="11">
        <f>+'[2]Консолидовани биланс државе'!IB25</f>
        <v>22760.508284872532</v>
      </c>
      <c r="IB25" s="11">
        <f>+'[2]Консолидовани биланс државе'!IC25</f>
        <v>24072.273952916621</v>
      </c>
      <c r="IC25" s="11">
        <f>+'[2]Консолидовани биланс државе'!ID25</f>
        <v>21088.514785227322</v>
      </c>
      <c r="ID25" s="11">
        <f>+'[2]Консолидовани биланс државе'!IE25</f>
        <v>28080.228340161564</v>
      </c>
      <c r="IE25" s="11">
        <f>+'[2]Консолидовани биланс државе'!IF25</f>
        <v>30454.854172621144</v>
      </c>
      <c r="IF25" s="11">
        <f>+'[2]Консолидовани биланс државе'!IG25</f>
        <v>272486.02447056008</v>
      </c>
      <c r="IG25" s="11">
        <f>+'[2]Консолидовани биланс државе'!IH25</f>
        <v>272486.02447056008</v>
      </c>
      <c r="IH25" s="11">
        <f>+'[2]Консолидовани биланс државе'!II25</f>
        <v>21938.881132742452</v>
      </c>
      <c r="II25" s="11">
        <f>+'[2]Консолидовани биланс државе'!IJ25</f>
        <v>20327.563774459701</v>
      </c>
      <c r="IJ25" s="11">
        <f>+'[2]Консолидовани биланс државе'!IK25</f>
        <v>23528.81816644816</v>
      </c>
      <c r="IK25" s="11">
        <f>+'[2]Консолидовани биланс државе'!IL25</f>
        <v>23443.356025708639</v>
      </c>
      <c r="IL25" s="11">
        <f>+'[2]Консолидовани биланс државе'!IM25</f>
        <v>28193.893134549893</v>
      </c>
      <c r="IM25" s="11">
        <f>+'[2]Консолидовани биланс државе'!IN25</f>
        <v>20283.859834001334</v>
      </c>
      <c r="IN25" s="11">
        <f>+'[2]Консолидовани биланс државе'!IO25</f>
        <v>34247.135279179303</v>
      </c>
      <c r="IO25" s="11">
        <f>+'[2]Консолидовани биланс државе'!IP25</f>
        <v>27657.216122739923</v>
      </c>
      <c r="IP25" s="11">
        <f>+'[2]Консолидовани биланс државе'!IQ25</f>
        <v>30018.441806520612</v>
      </c>
      <c r="IQ25" s="11">
        <f>+'[2]Консолидовани биланс државе'!IR25</f>
        <v>30071.994671712899</v>
      </c>
      <c r="IR25" s="11">
        <f>+'[2]Консолидовани биланс државе'!IS25</f>
        <v>28792.899194604553</v>
      </c>
      <c r="IS25" s="11">
        <f>+'[2]Консолидовани биланс државе'!IT25</f>
        <v>38915.742497542604</v>
      </c>
      <c r="IT25" s="11">
        <f>+'[2]Консолидовани биланс државе'!IU25</f>
        <v>327419.80164021003</v>
      </c>
      <c r="IU25" s="59">
        <f>+'[2]Консолидовани биланс државе'!IV25</f>
        <v>327419.80164021003</v>
      </c>
      <c r="IV25" s="11">
        <f>+'[2]Консолидовани биланс државе'!IW25</f>
        <v>24138.151716123335</v>
      </c>
      <c r="IW25" s="11">
        <f>+'[2]Консолидовани биланс државе'!IX25</f>
        <v>20339.569829043321</v>
      </c>
      <c r="IX25" s="11">
        <f>+'[2]Консолидовани биланс државе'!IY25</f>
        <v>27058.846126013344</v>
      </c>
      <c r="IY25" s="11">
        <f>+'[2]Консолидовани биланс државе'!IZ25</f>
        <v>28094.301721960001</v>
      </c>
      <c r="IZ25" s="11">
        <f>+'[2]Консолидовани биланс државе'!JA25</f>
        <v>25438.361521889976</v>
      </c>
      <c r="JA25" s="11">
        <f>+'[2]Консолидовани биланс државе'!JB25</f>
        <v>23292.302921809991</v>
      </c>
      <c r="JB25" s="11">
        <f>+'[2]Консолидовани биланс државе'!JC25</f>
        <v>27297.120533992307</v>
      </c>
      <c r="JC25" s="11">
        <f>+'[2]Консолидовани биланс државе'!JD25</f>
        <v>35126.532186897501</v>
      </c>
      <c r="JD25" s="11">
        <f>+'[2]Консолидовани биланс државе'!JE25</f>
        <v>31539.858306490183</v>
      </c>
      <c r="JE25" s="11">
        <f>+'[2]Консолидовани биланс државе'!JF25</f>
        <v>32334.813871689945</v>
      </c>
      <c r="JF25" s="11">
        <f>+'[2]Консолидовани биланс државе'!JG25</f>
        <v>35314.168879159944</v>
      </c>
      <c r="JG25" s="11">
        <f>+'[2]Консолидовани биланс државе'!JH25</f>
        <v>41906.850153240033</v>
      </c>
      <c r="JH25" s="11">
        <f>+'[2]Консолидовани биланс државе'!JI25</f>
        <v>351880.8777683099</v>
      </c>
      <c r="JI25" s="59">
        <f>+'[2]Консолидовани биланс државе'!JJ25</f>
        <v>351880.8777683099</v>
      </c>
      <c r="JJ25" s="11">
        <f>+'[2]Консолидовани биланс државе'!JK25</f>
        <v>32686.881667107082</v>
      </c>
      <c r="JK25" s="11">
        <f>+'[2]Консолидовани биланс државе'!JL25</f>
        <v>27057.886834298115</v>
      </c>
      <c r="JL25" s="11">
        <f>+'[2]Консолидовани биланс државе'!JM25</f>
        <v>28857.701795064822</v>
      </c>
      <c r="JM25" s="11">
        <f>+'[2]Консолидовани биланс државе'!JN25</f>
        <v>36799.139487049986</v>
      </c>
      <c r="JN25" s="11">
        <f>+'[2]Консолидовани биланс државе'!JO25</f>
        <v>29207.072053820011</v>
      </c>
      <c r="JO25" s="11">
        <f>+'[2]Консолидовани биланс државе'!JP25</f>
        <v>23806.422201249992</v>
      </c>
      <c r="JP25" s="11">
        <f>+'[2]Консолидовани биланс државе'!JQ25</f>
        <v>35726.59028865998</v>
      </c>
      <c r="JQ25" s="11">
        <f>+'[2]Консолидовани биланс државе'!JR25</f>
        <v>33524.150783490004</v>
      </c>
      <c r="JR25" s="11">
        <f>+'[2]Консолидовани биланс државе'!JS25</f>
        <v>44780.933574349961</v>
      </c>
      <c r="JS25" s="11">
        <f>+'[2]Консолидовани биланс државе'!JT25</f>
        <v>40191.549256130042</v>
      </c>
      <c r="JT25" s="11">
        <f>+'[2]Консолидовани биланс државе'!JU25</f>
        <v>37280.325646289995</v>
      </c>
      <c r="JU25" s="11">
        <f>+'[2]Консолидовани биланс државе'!JV25</f>
        <v>52427.810332219982</v>
      </c>
      <c r="JV25" s="11">
        <f>+'[2]Консолидовани биланс државе'!JW25</f>
        <v>154608.68183734</v>
      </c>
      <c r="JW25" s="59">
        <f>+'[2]Консолидовани биланс државе'!JX25</f>
        <v>422346.46391972993</v>
      </c>
      <c r="JX25" s="11">
        <f>+'[2]Консолидовани биланс државе'!JY25</f>
        <v>27256.792224479999</v>
      </c>
      <c r="JY25" s="11">
        <f>+'[2]Консолидовани биланс државе'!JZ25</f>
        <v>25552.007538550002</v>
      </c>
      <c r="JZ25" s="11">
        <f>+'[2]Консолидовани биланс државе'!KA25</f>
        <v>26875.311025469982</v>
      </c>
      <c r="KA25" s="11">
        <f>+'[2]Консолидовани биланс државе'!KB25</f>
        <v>36365.227698650007</v>
      </c>
      <c r="KB25" s="11">
        <f>+'[2]Консолидовани биланс државе'!KC25</f>
        <v>26176.436716340009</v>
      </c>
      <c r="KC25" s="11">
        <f>+'[2]Консолидовани биланс државе'!KD25</f>
        <v>0</v>
      </c>
      <c r="KD25" s="11">
        <f>+'[2]Консолидовани биланс државе'!KE25</f>
        <v>0</v>
      </c>
      <c r="KE25" s="11">
        <f>+'[2]Консолидовани биланс државе'!KF25</f>
        <v>0</v>
      </c>
      <c r="KF25" s="11">
        <f>+'[2]Консолидовани биланс државе'!KG25</f>
        <v>0</v>
      </c>
      <c r="KG25" s="11">
        <f>+'[2]Консолидовани биланс државе'!KH25</f>
        <v>0</v>
      </c>
      <c r="KH25" s="11">
        <f>+'[2]Консолидовани биланс државе'!KI25</f>
        <v>0</v>
      </c>
      <c r="KI25" s="11">
        <f>+'[2]Консолидовани биланс државе'!KJ25</f>
        <v>0</v>
      </c>
      <c r="KJ25" s="11">
        <f>+'[2]Консолидовани биланс државе'!KK25</f>
        <v>142225.77520348999</v>
      </c>
      <c r="KK25" s="59">
        <f>+'[2]Консолидовани биланс државе'!KL25</f>
        <v>142225.77520348999</v>
      </c>
      <c r="KL25" s="59">
        <f>+'[2]Консолидовани биланс државе'!KM25</f>
        <v>91.990807704526091</v>
      </c>
      <c r="KM25" s="12">
        <f>+'[2]Консолидовани биланс државе'!KN25</f>
        <v>88.198281595902301</v>
      </c>
    </row>
    <row r="26" spans="1:299" s="95" customFormat="1" ht="16.7" customHeight="1" x14ac:dyDescent="0.25">
      <c r="A26" s="94"/>
      <c r="B26" s="10" t="s">
        <v>28</v>
      </c>
      <c r="C26" s="11">
        <f>+'[2]Консолидовани биланс државе'!C26</f>
        <v>173.33217819999999</v>
      </c>
      <c r="D26" s="11">
        <f>+'[2]Консолидовани биланс државе'!D26</f>
        <v>20.022880929999999</v>
      </c>
      <c r="E26" s="11">
        <f>+'[2]Консолидовани биланс државе'!E26</f>
        <v>63.848782570000004</v>
      </c>
      <c r="F26" s="11">
        <f>+'[2]Консолидовани биланс државе'!F26</f>
        <v>69.099557140000002</v>
      </c>
      <c r="G26" s="11">
        <f>+'[2]Консолидовани биланс државе'!G26</f>
        <v>31.054235349999999</v>
      </c>
      <c r="H26" s="11">
        <f>+'[2]Консолидовани биланс државе'!H26</f>
        <v>45.276327189999996</v>
      </c>
      <c r="I26" s="11">
        <f>+'[2]Консолидовани биланс државе'!I26</f>
        <v>102.45202670999998</v>
      </c>
      <c r="J26" s="11">
        <f>+'[2]Консолидовани биланс државе'!J26</f>
        <v>36.826928440000096</v>
      </c>
      <c r="K26" s="11">
        <f>+'[2]Консолидовани биланс државе'!K26</f>
        <v>107.84898052999999</v>
      </c>
      <c r="L26" s="11">
        <f>+'[2]Консолидовани биланс државе'!L26</f>
        <v>66.02294719999999</v>
      </c>
      <c r="M26" s="11">
        <f>+'[2]Консолидовани биланс државе'!M26</f>
        <v>72.786502730000009</v>
      </c>
      <c r="N26" s="11">
        <f>+'[2]Консолидовани биланс државе'!N26</f>
        <v>2070.2581141999985</v>
      </c>
      <c r="O26" s="11">
        <f>+'[2]Консолидовани биланс државе'!O26</f>
        <v>2858.8294611899987</v>
      </c>
      <c r="P26" s="11"/>
      <c r="Q26" s="11">
        <f>+'[2]Консолидовани биланс државе'!Q26</f>
        <v>42.586716409999994</v>
      </c>
      <c r="R26" s="11">
        <f>+'[2]Консолидовани биланс државе'!R26</f>
        <v>390.64357909999995</v>
      </c>
      <c r="S26" s="11">
        <f>+'[2]Консолидовани биланс државе'!S26</f>
        <v>135.59179224000005</v>
      </c>
      <c r="T26" s="11">
        <f>+'[2]Консолидовани биланс државе'!T26</f>
        <v>310.80943836000017</v>
      </c>
      <c r="U26" s="11">
        <f>+'[2]Консолидовани биланс државе'!U26</f>
        <v>95.857897559999714</v>
      </c>
      <c r="V26" s="11">
        <f>+'[2]Консолидовани биланс државе'!V26</f>
        <v>83.934809430000101</v>
      </c>
      <c r="W26" s="11">
        <f>+'[2]Консолидовани биланс државе'!W26</f>
        <v>225.95841634999996</v>
      </c>
      <c r="X26" s="11">
        <f>+'[2]Консолидовани биланс државе'!X26</f>
        <v>151.95478383000005</v>
      </c>
      <c r="Y26" s="11">
        <f>+'[2]Консолидовани биланс државе'!Y26</f>
        <v>77.807690600000029</v>
      </c>
      <c r="Z26" s="11">
        <f>+'[2]Консолидовани биланс државе'!Z26</f>
        <v>107.29549637000015</v>
      </c>
      <c r="AA26" s="11">
        <f>+'[2]Консолидовани биланс државе'!AA26</f>
        <v>116.78893262000007</v>
      </c>
      <c r="AB26" s="11">
        <f>+'[2]Консолидовани биланс државе'!AB26</f>
        <v>150.4586684599999</v>
      </c>
      <c r="AC26" s="11">
        <f>+'[2]Консолидовани биланс државе'!AC26</f>
        <v>1889.68822133</v>
      </c>
      <c r="AD26" s="11"/>
      <c r="AE26" s="11">
        <f>+'[2]Консолидовани биланс државе'!AE26</f>
        <v>34.457043479999996</v>
      </c>
      <c r="AF26" s="11">
        <f>+'[2]Консолидовани биланс државе'!AF26</f>
        <v>30.70864014</v>
      </c>
      <c r="AG26" s="11">
        <f>+'[2]Консолидовани биланс државе'!AG26</f>
        <v>59.286768140000007</v>
      </c>
      <c r="AH26" s="11">
        <f>+'[2]Консолидовани биланс државе'!AH26</f>
        <v>174.68399886000003</v>
      </c>
      <c r="AI26" s="11">
        <f>+'[2]Консолидовани биланс државе'!AI26</f>
        <v>43.432260959999986</v>
      </c>
      <c r="AJ26" s="11">
        <f>+'[2]Консолидовани биланс државе'!AJ26</f>
        <v>71.425397620000027</v>
      </c>
      <c r="AK26" s="11">
        <f>+'[2]Консолидовани биланс државе'!AK26</f>
        <v>72.517733360000051</v>
      </c>
      <c r="AL26" s="11">
        <f>+'[2]Консолидовани биланс државе'!AL26</f>
        <v>282.94826659999995</v>
      </c>
      <c r="AM26" s="11">
        <f>+'[2]Консолидовани биланс државе'!AM26</f>
        <v>61.53170731000003</v>
      </c>
      <c r="AN26" s="11">
        <f>+'[2]Консолидовани биланс државе'!AN26</f>
        <v>219.26620325000002</v>
      </c>
      <c r="AO26" s="11">
        <f>+'[2]Консолидовани биланс државе'!AO26</f>
        <v>87.138080859999974</v>
      </c>
      <c r="AP26" s="11">
        <f>+'[2]Консолидовани биланс државе'!AP26</f>
        <v>164.46111675999987</v>
      </c>
      <c r="AQ26" s="11">
        <f>+'[2]Консолидовани биланс државе'!AQ26</f>
        <v>1301.8572173399998</v>
      </c>
      <c r="AR26" s="11"/>
      <c r="AS26" s="11">
        <f>+'[2]Консолидовани биланс државе'!AS26</f>
        <v>51.339772680000003</v>
      </c>
      <c r="AT26" s="11">
        <f>+'[2]Консолидовани биланс државе'!AT26</f>
        <v>52.19305876</v>
      </c>
      <c r="AU26" s="11">
        <f>+'[2]Консолидовани биланс државе'!AU26</f>
        <v>122.61701428000001</v>
      </c>
      <c r="AV26" s="11">
        <f>+'[2]Консолидовани биланс државе'!AV26</f>
        <v>186.86131489000005</v>
      </c>
      <c r="AW26" s="11">
        <f>+'[2]Консолидовани биланс државе'!AW26</f>
        <v>191.14585309999998</v>
      </c>
      <c r="AX26" s="11">
        <f>+'[2]Консолидовани биланс државе'!AX26</f>
        <v>165.50606956999997</v>
      </c>
      <c r="AY26" s="11">
        <f>+'[2]Консолидовани биланс државе'!AY26</f>
        <v>140.9</v>
      </c>
      <c r="AZ26" s="11">
        <f>+'[2]Консолидовани биланс државе'!AZ26</f>
        <v>125.19999999999999</v>
      </c>
      <c r="BA26" s="11">
        <f>+'[2]Консолидовани биланс државе'!BA26</f>
        <v>118.5</v>
      </c>
      <c r="BB26" s="11">
        <f>+'[2]Консолидовани биланс државе'!BB26</f>
        <v>84.787999999999997</v>
      </c>
      <c r="BC26" s="11">
        <f>+'[2]Консолидовани биланс државе'!BC26</f>
        <v>114.7</v>
      </c>
      <c r="BD26" s="11">
        <f>+'[2]Консолидовани биланс државе'!BD26</f>
        <v>175.8</v>
      </c>
      <c r="BE26" s="11">
        <f>+'[2]Консолидовани биланс државе'!BE26</f>
        <v>1529.5510832799998</v>
      </c>
      <c r="BF26" s="11"/>
      <c r="BG26" s="11">
        <f>+'[2]Консолидовани биланс државе'!BG26</f>
        <v>59.489867279999999</v>
      </c>
      <c r="BH26" s="11">
        <f>+'[2]Консолидовани биланс државе'!BH26</f>
        <v>74.091198429999992</v>
      </c>
      <c r="BI26" s="11">
        <f>+'[2]Консолидовани биланс државе'!BI26</f>
        <v>52.322009510000015</v>
      </c>
      <c r="BJ26" s="11">
        <f>+'[2]Консолидовани биланс државе'!BJ26</f>
        <v>153.94066596000002</v>
      </c>
      <c r="BK26" s="11">
        <f>+'[2]Консолидовани биланс државе'!BK26</f>
        <v>73.083896350000003</v>
      </c>
      <c r="BL26" s="11">
        <f>+'[2]Консолидовани биланс државе'!BL26</f>
        <v>116.36766335999997</v>
      </c>
      <c r="BM26" s="11">
        <f>+'[2]Консолидовани биланс државе'!BM26</f>
        <v>570.2822395899999</v>
      </c>
      <c r="BN26" s="11">
        <f>+'[2]Консолидовани биланс државе'!BN26</f>
        <v>77.716369070000056</v>
      </c>
      <c r="BO26" s="11">
        <f>+'[2]Консолидовани биланс државе'!BO26</f>
        <v>120.20188315999997</v>
      </c>
      <c r="BP26" s="11">
        <f>+'[2]Консолидовани биланс државе'!BP26</f>
        <v>125.05070254000015</v>
      </c>
      <c r="BQ26" s="11">
        <f>+'[2]Консолидовани биланс државе'!BQ26</f>
        <v>150.87204740999999</v>
      </c>
      <c r="BR26" s="11">
        <f>+'[2]Консолидовани биланс државе'!BR26</f>
        <v>4899.8963005300002</v>
      </c>
      <c r="BS26" s="11">
        <f>+'[2]Консолидовани биланс државе'!BS26</f>
        <v>6473.3148431900008</v>
      </c>
      <c r="BT26" s="11"/>
      <c r="BU26" s="11">
        <f>+'[2]Консолидовани биланс државе'!BU26</f>
        <v>70.544967880000002</v>
      </c>
      <c r="BV26" s="11">
        <f>+'[2]Консолидовани биланс државе'!BV26</f>
        <v>133.41739636</v>
      </c>
      <c r="BW26" s="11">
        <f>+'[2]Консолидовани биланс државе'!BW26</f>
        <v>102.53705063</v>
      </c>
      <c r="BX26" s="11">
        <f>+'[2]Консолидовани биланс државе'!BX26</f>
        <v>69.37967998000002</v>
      </c>
      <c r="BY26" s="11">
        <f>+'[2]Консолидовани биланс државе'!BY26</f>
        <v>62.939031230000019</v>
      </c>
      <c r="BZ26" s="11">
        <f>+'[2]Консолидовани биланс државе'!BZ26</f>
        <v>216.83648432999999</v>
      </c>
      <c r="CA26" s="11">
        <f>+'[2]Консолидовани биланс државе'!CA26</f>
        <v>197.43148099999996</v>
      </c>
      <c r="CB26" s="11">
        <f>+'[2]Консолидовани биланс државе'!CB26</f>
        <v>207.26339378999984</v>
      </c>
      <c r="CC26" s="11">
        <f>+'[2]Консолидовани биланс државе'!CC26</f>
        <v>101.55021744000001</v>
      </c>
      <c r="CD26" s="11">
        <f>+'[2]Консолидовани биланс државе'!CD26</f>
        <v>251.21554353999994</v>
      </c>
      <c r="CE26" s="11">
        <f>+'[2]Консолидовани биланс државе'!CE26</f>
        <v>376.05489317000024</v>
      </c>
      <c r="CF26" s="11">
        <f>+'[2]Консолидовани биланс државе'!CF26</f>
        <v>5600.4667625500006</v>
      </c>
      <c r="CG26" s="11">
        <f>+'[2]Консолидовани биланс државе'!CG26</f>
        <v>7389.6369019000012</v>
      </c>
      <c r="CH26" s="11"/>
      <c r="CI26" s="11">
        <f>+'[2]Консолидовани биланс државе'!CI26</f>
        <v>111.12554047</v>
      </c>
      <c r="CJ26" s="11">
        <f>+'[2]Консолидовани биланс државе'!CJ26</f>
        <v>176.54723816000001</v>
      </c>
      <c r="CK26" s="11">
        <f>+'[2]Консолидовани биланс државе'!CK26</f>
        <v>93.517047680000005</v>
      </c>
      <c r="CL26" s="11">
        <f>+'[2]Консолидовани биланс државе'!CL26</f>
        <v>120.85080473999997</v>
      </c>
      <c r="CM26" s="11">
        <f>+'[2]Консолидовани биланс државе'!CM26</f>
        <v>166.83314517000002</v>
      </c>
      <c r="CN26" s="11">
        <f>+'[2]Консолидовани биланс државе'!CN26</f>
        <v>234.34195903999995</v>
      </c>
      <c r="CO26" s="11">
        <f>+'[2]Консолидовани биланс државе'!CO26</f>
        <v>125.44175889000002</v>
      </c>
      <c r="CP26" s="11">
        <f>+'[2]Консолидовани биланс државе'!CP26</f>
        <v>113.49433974000002</v>
      </c>
      <c r="CQ26" s="11">
        <f>+'[2]Консолидовани биланс државе'!CQ26</f>
        <v>129.53537803999993</v>
      </c>
      <c r="CR26" s="11">
        <f>+'[2]Консолидовани биланс државе'!CR26</f>
        <v>129.87382808000027</v>
      </c>
      <c r="CS26" s="11">
        <f>+'[2]Консолидовани биланс државе'!CS26</f>
        <v>1103.0058547399994</v>
      </c>
      <c r="CT26" s="11">
        <f>+'[2]Консолидовани биланс државе'!CT26</f>
        <v>141.87037127999969</v>
      </c>
      <c r="CU26" s="11">
        <f>+'[2]Консолидовани биланс државе'!CU26</f>
        <v>2646.4372660299996</v>
      </c>
      <c r="CV26" s="11"/>
      <c r="CW26" s="11">
        <f>+'[2]Консолидовани биланс државе'!CW26</f>
        <v>86.666237510000002</v>
      </c>
      <c r="CX26" s="11">
        <f>+'[2]Консолидовани биланс државе'!CX26</f>
        <v>42.110701450000022</v>
      </c>
      <c r="CY26" s="11">
        <f>+'[2]Консолидовани биланс државе'!CY26</f>
        <v>131.05379887999999</v>
      </c>
      <c r="CZ26" s="11">
        <f>+'[2]Консолидовани биланс државе'!CZ26</f>
        <v>533.12475468000002</v>
      </c>
      <c r="DA26" s="11">
        <f>+'[2]Консолидовани биланс државе'!DA26</f>
        <v>147.71873256999987</v>
      </c>
      <c r="DB26" s="11">
        <f>+'[2]Консолидовани биланс државе'!DB26</f>
        <v>75.798146540000175</v>
      </c>
      <c r="DC26" s="11">
        <f>+'[2]Консолидовани биланс државе'!DC26</f>
        <v>128.08265772000016</v>
      </c>
      <c r="DD26" s="11">
        <f>+'[2]Консолидовани биланс државе'!DD26</f>
        <v>180.82748715999992</v>
      </c>
      <c r="DE26" s="11">
        <f>+'[2]Консолидовани биланс државе'!DE26</f>
        <v>44.050208479999895</v>
      </c>
      <c r="DF26" s="11">
        <f>+'[2]Консолидовани биланс државе'!DF26</f>
        <v>129.15923837999998</v>
      </c>
      <c r="DG26" s="11">
        <f>+'[2]Консолидовани биланс државе'!DG26</f>
        <v>721.09959331999994</v>
      </c>
      <c r="DH26" s="11">
        <f>+'[2]Консолидовани биланс државе'!DH26</f>
        <v>725.46494273000019</v>
      </c>
      <c r="DI26" s="11">
        <f>+'[2]Консолидовани биланс државе'!DI26</f>
        <v>2945.1564994199998</v>
      </c>
      <c r="DJ26" s="11"/>
      <c r="DK26" s="11">
        <f>+'[2]Консолидовани биланс државе'!DK26</f>
        <v>579.50691196000002</v>
      </c>
      <c r="DL26" s="11">
        <f>+'[2]Консолидовани биланс државе'!DL26</f>
        <v>110.73589541999993</v>
      </c>
      <c r="DM26" s="11">
        <f>+'[2]Консолидовани биланс државе'!DM26</f>
        <v>119.60833560000005</v>
      </c>
      <c r="DN26" s="11">
        <f>+'[2]Консолидовани биланс државе'!DN26</f>
        <v>241.24756473000002</v>
      </c>
      <c r="DO26" s="11">
        <f>+'[2]Консолидовани биланс државе'!DO26</f>
        <v>127.66760609999993</v>
      </c>
      <c r="DP26" s="11">
        <f>+'[2]Консолидовани биланс државе'!DP26</f>
        <v>199.74045365000006</v>
      </c>
      <c r="DQ26" s="11">
        <f>+'[2]Консолидовани биланс државе'!DQ26</f>
        <v>416.86487690999996</v>
      </c>
      <c r="DR26" s="11">
        <f>+'[2]Консолидовани биланс државе'!DR26</f>
        <v>288.01183863999989</v>
      </c>
      <c r="DS26" s="11">
        <f>+'[2]Консолидовани биланс државе'!DS26</f>
        <v>172.35869036</v>
      </c>
      <c r="DT26" s="11">
        <f>+'[2]Консолидовани биланс државе'!DT26</f>
        <v>265.24841864000012</v>
      </c>
      <c r="DU26" s="11">
        <f>+'[2]Консолидовани биланс државе'!DU26</f>
        <v>167.53669931000007</v>
      </c>
      <c r="DV26" s="11">
        <f>+'[2]Консолидовани биланс државе'!DV26</f>
        <v>380.93731534</v>
      </c>
      <c r="DW26" s="11">
        <f>+'[2]Консолидовани биланс државе'!DW26</f>
        <v>3069.4646066599998</v>
      </c>
      <c r="DX26" s="11"/>
      <c r="DY26" s="11">
        <f>+'[2]Консолидовани биланс државе'!DY26</f>
        <v>284.65467437999996</v>
      </c>
      <c r="DZ26" s="11">
        <f>+'[2]Консолидовани биланс државе'!DZ26</f>
        <v>327.22195898999996</v>
      </c>
      <c r="EA26" s="11">
        <f>+'[2]Консолидовани биланс државе'!EA26</f>
        <v>212.71643365999995</v>
      </c>
      <c r="EB26" s="11">
        <f>+'[2]Консолидовани биланс државе'!EB26</f>
        <v>205.84294065999993</v>
      </c>
      <c r="EC26" s="11">
        <f>+'[2]Консолидовани биланс државе'!EC26</f>
        <v>615.51113638000004</v>
      </c>
      <c r="ED26" s="11">
        <f>+'[2]Консолидовани биланс државе'!ED26</f>
        <v>438.67025154999999</v>
      </c>
      <c r="EE26" s="11">
        <f>+'[2]Консолидовани биланс државе'!EE26</f>
        <v>173.45042694</v>
      </c>
      <c r="EF26" s="11">
        <f>+'[2]Консолидовани биланс државе'!EF26</f>
        <v>1213.7912017800002</v>
      </c>
      <c r="EG26" s="11">
        <f>+'[2]Консолидовани биланс државе'!EG26</f>
        <v>3331.0619119800003</v>
      </c>
      <c r="EH26" s="11">
        <f>+'[2]Консолидовани биланс државе'!EH26</f>
        <v>487.90713631000006</v>
      </c>
      <c r="EI26" s="11">
        <f>+'[2]Консолидовани биланс државе'!EI26</f>
        <v>394.78567167999995</v>
      </c>
      <c r="EJ26" s="11">
        <f>+'[2]Консолидовани биланс државе'!EJ26</f>
        <v>1254.6632694799998</v>
      </c>
      <c r="EK26" s="11">
        <f>+'[2]Консолидовани биланс државе'!EK26</f>
        <v>8940.2770137900006</v>
      </c>
      <c r="EL26" s="11">
        <f>+'[2]Консолидовани биланс државе'!EL26</f>
        <v>8940.2770137900006</v>
      </c>
      <c r="EM26" s="11"/>
      <c r="EN26" s="11">
        <f>+'[2]Консолидовани биланс државе'!EN26</f>
        <v>237.62375906</v>
      </c>
      <c r="EO26" s="11">
        <f>+'[2]Консолидовани биланс државе'!EO26</f>
        <v>357.27655483000001</v>
      </c>
      <c r="EP26" s="11">
        <f>+'[2]Консолидовани биланс државе'!EP26</f>
        <v>447.41922713000002</v>
      </c>
      <c r="EQ26" s="11">
        <f>+'[2]Консолидовани биланс државе'!EQ26</f>
        <v>517.96000435999986</v>
      </c>
      <c r="ER26" s="11">
        <f>+'[2]Консолидовани биланс државе'!ER26</f>
        <v>350.24810680000007</v>
      </c>
      <c r="ES26" s="11">
        <f>+'[2]Консолидовани биланс државе'!ES26</f>
        <v>1071.4656212299997</v>
      </c>
      <c r="ET26" s="11">
        <f>+'[2]Консолидовани биланс државе'!ET26</f>
        <v>487.33729454000002</v>
      </c>
      <c r="EU26" s="11">
        <f>+'[2]Консолидовани биланс државе'!EU26</f>
        <v>468.1919292099999</v>
      </c>
      <c r="EV26" s="11">
        <f>+'[2]Консолидовани биланс државе'!EV26</f>
        <v>960.06432090999999</v>
      </c>
      <c r="EW26" s="11">
        <f>+'[2]Консолидовани биланс државе'!EW26</f>
        <v>160.1150219699999</v>
      </c>
      <c r="EX26" s="11">
        <f>+'[2]Консолидовани биланс државе'!EX26</f>
        <v>627.90243921000024</v>
      </c>
      <c r="EY26" s="11">
        <f>+'[2]Консолидовани биланс државе'!EY26</f>
        <v>1531.7971024600001</v>
      </c>
      <c r="EZ26" s="11">
        <f>+'[2]Консолидовани биланс државе'!EZ26</f>
        <v>7217.4013817100004</v>
      </c>
      <c r="FA26" s="11">
        <f>+'[2]Консолидовани биланс државе'!FA26</f>
        <v>7217.4013817100004</v>
      </c>
      <c r="FB26" s="11">
        <f>+'[2]Консолидовани биланс државе'!FB26</f>
        <v>89.275680630000011</v>
      </c>
      <c r="FC26" s="11">
        <f>+'[2]Консолидовани биланс државе'!FC26</f>
        <v>540.24175536999996</v>
      </c>
      <c r="FD26" s="11">
        <f>+'[2]Консолидовани биланс државе'!FD26</f>
        <v>758.9820416099999</v>
      </c>
      <c r="FE26" s="11">
        <f>+'[2]Консолидовани биланс државе'!FE26</f>
        <v>520.78547886000035</v>
      </c>
      <c r="FF26" s="11">
        <f>+'[2]Консолидовани биланс државе'!FF26</f>
        <v>284.6787985699998</v>
      </c>
      <c r="FG26" s="11">
        <f>+'[2]Консолидовани биланс државе'!FG26</f>
        <v>1207.4153448600002</v>
      </c>
      <c r="FH26" s="11">
        <f>+'[2]Консолидовани биланс државе'!FH26</f>
        <v>579.13521253999988</v>
      </c>
      <c r="FI26" s="11">
        <f>+'[2]Консолидовани биланс државе'!FI26</f>
        <v>1895.2651551400004</v>
      </c>
      <c r="FJ26" s="11">
        <f>+'[2]Консолидовани биланс државе'!FJ26</f>
        <v>1951.7345324199985</v>
      </c>
      <c r="FK26" s="11">
        <f>+'[2]Консолидовани биланс државе'!FK26</f>
        <v>392.42900000000043</v>
      </c>
      <c r="FL26" s="11">
        <f>+'[2]Консолидовани биланс државе'!FL26</f>
        <v>499.78900000000027</v>
      </c>
      <c r="FM26" s="11">
        <f>+'[2]Консолидовани биланс државе'!FM26</f>
        <v>683.47300000000155</v>
      </c>
      <c r="FN26" s="11">
        <f>+'[2]Консолидовани биланс државе'!FN26</f>
        <v>9403.2050000000017</v>
      </c>
      <c r="FO26" s="11">
        <f>+'[2]Консолидовани биланс државе'!FO26</f>
        <v>9403.2050000000017</v>
      </c>
      <c r="FP26" s="11">
        <f>+'[2]Консолидовани биланс државе'!FP26</f>
        <v>302.70700000000033</v>
      </c>
      <c r="FQ26" s="11">
        <f>+'[2]Консолидовани биланс државе'!FQ26</f>
        <v>1231.9019999999996</v>
      </c>
      <c r="FR26" s="11">
        <f>+'[2]Консолидовани биланс државе'!FR26</f>
        <v>344.59199999999987</v>
      </c>
      <c r="FS26" s="11">
        <f>+'[2]Консолидовани биланс државе'!FS26</f>
        <v>186.4610000000001</v>
      </c>
      <c r="FT26" s="11">
        <f>+'[2]Консолидовани биланс државе'!FT26</f>
        <v>431.11199999999997</v>
      </c>
      <c r="FU26" s="11">
        <f>+'[2]Консолидовани биланс државе'!FU26</f>
        <v>820.62900000000025</v>
      </c>
      <c r="FV26" s="11">
        <f>+'[2]Консолидовани биланс државе'!FV26</f>
        <v>283.3760000000002</v>
      </c>
      <c r="FW26" s="11">
        <f>+'[2]Консолидовани биланс државе'!FW26</f>
        <v>233.62499999999983</v>
      </c>
      <c r="FX26" s="11">
        <f>+'[2]Консолидовани биланс државе'!FX26</f>
        <v>533.27</v>
      </c>
      <c r="FY26" s="11">
        <f>+'[2]Консолидовани биланс државе'!FY26</f>
        <v>575.4169999999998</v>
      </c>
      <c r="FZ26" s="11">
        <f>+'[2]Консолидовани биланс државе'!FZ26</f>
        <v>1337.0630000000001</v>
      </c>
      <c r="GA26" s="11">
        <f>+'[2]Консолидовани биланс државе'!GA26</f>
        <v>2251.9260000000004</v>
      </c>
      <c r="GB26" s="11">
        <f>+'[2]Консолидовани биланс државе'!GB26</f>
        <v>8532.0800000000017</v>
      </c>
      <c r="GC26" s="11">
        <f>+'[2]Консолидовани биланс државе'!GD26</f>
        <v>401.4216448599999</v>
      </c>
      <c r="GD26" s="11">
        <f>+'[2]Консолидовани биланс државе'!GE26</f>
        <v>257.43609619000011</v>
      </c>
      <c r="GE26" s="11">
        <f>+'[2]Консолидовани биланс државе'!GF26</f>
        <v>703.01625895000006</v>
      </c>
      <c r="GF26" s="11">
        <f>+'[2]Консолидовани биланс државе'!GG26</f>
        <v>501.9139999999997</v>
      </c>
      <c r="GG26" s="11">
        <f>+'[2]Консолидовани биланс државе'!GH26</f>
        <v>481.79300017000037</v>
      </c>
      <c r="GH26" s="11">
        <f>+'[2]Консолидовани биланс државе'!GI26</f>
        <v>835.46599653000021</v>
      </c>
      <c r="GI26" s="11">
        <f>+'[2]Консолидовани биланс државе'!GJ26</f>
        <v>605.4010032999995</v>
      </c>
      <c r="GJ26" s="11">
        <f>+'[2]Консолидовани биланс државе'!GK26</f>
        <v>1582.3209999999999</v>
      </c>
      <c r="GK26" s="11">
        <f>+'[2]Консолидовани биланс државе'!GL26</f>
        <v>368.80400000000003</v>
      </c>
      <c r="GL26" s="11">
        <f>+'[2]Консолидовани биланс државе'!GM26</f>
        <v>901.15899999999965</v>
      </c>
      <c r="GM26" s="11">
        <f>+'[2]Консолидовани биланс државе'!GN26</f>
        <v>4678.643</v>
      </c>
      <c r="GN26" s="11">
        <f>+'[2]Консолидовани биланс државе'!GO26</f>
        <v>3351.3040000000015</v>
      </c>
      <c r="GO26" s="11">
        <f>+'[2]Консолидовани биланс државе'!GP26</f>
        <v>14668.679000000002</v>
      </c>
      <c r="GP26" s="11">
        <f>+'[2]Консолидовани биланс државе'!GQ26</f>
        <v>14668.679000000002</v>
      </c>
      <c r="GQ26" s="11"/>
      <c r="GR26" s="11">
        <f>+'[2]Консолидовани биланс државе'!GS26</f>
        <v>638.47384741999986</v>
      </c>
      <c r="GS26" s="11">
        <f>+'[2]Консолидовани биланс државе'!GT26</f>
        <v>412.15955558999997</v>
      </c>
      <c r="GT26" s="11">
        <f>+'[2]Консолидовани биланс државе'!GU26</f>
        <v>505.71959699000013</v>
      </c>
      <c r="GU26" s="11">
        <f>+'[2]Консолидовани биланс државе'!GV26</f>
        <v>1324.6199999999994</v>
      </c>
      <c r="GV26" s="11">
        <f>+'[2]Консолидовани биланс државе'!GW26</f>
        <v>538.2339999999997</v>
      </c>
      <c r="GW26" s="11">
        <f>+'[2]Консолидовани биланс државе'!GX26</f>
        <v>856.53690582000092</v>
      </c>
      <c r="GX26" s="11">
        <f>+'[2]Консолидовани биланс државе'!GY26</f>
        <v>1018.2280941800003</v>
      </c>
      <c r="GY26" s="11">
        <f>+'[2]Консолидовани биланс државе'!GZ26</f>
        <v>939.6709999999988</v>
      </c>
      <c r="GZ26" s="11">
        <f>+'[2]Консолидовани биланс државе'!HA26</f>
        <v>1117.3690000000008</v>
      </c>
      <c r="HA26" s="11">
        <f>+'[2]Консолидовани биланс државе'!HB26</f>
        <v>1166.7720000000006</v>
      </c>
      <c r="HB26" s="11">
        <f>+'[2]Консолидовани биланс државе'!HC26</f>
        <v>1500.3899999999994</v>
      </c>
      <c r="HC26" s="11">
        <f>+'[2]Консолидовани биланс државе'!HD26</f>
        <v>4845.8929999999982</v>
      </c>
      <c r="HD26" s="11">
        <f>+'[2]Консолидовани биланс државе'!HE26</f>
        <v>14864.066999999997</v>
      </c>
      <c r="HE26" s="11">
        <f>+'[2]Консолидовани биланс државе'!HF26</f>
        <v>14864.066999999997</v>
      </c>
      <c r="HF26" s="11">
        <f>+'[2]Консолидовани биланс државе'!HG26</f>
        <v>1946.5729166400001</v>
      </c>
      <c r="HG26" s="11">
        <f>+'[2]Консолидовани биланс државе'!HH26</f>
        <v>498.69108335999965</v>
      </c>
      <c r="HH26" s="11">
        <f>+'[2]Консолидовани биланс државе'!HI26</f>
        <v>506.81601000000012</v>
      </c>
      <c r="HI26" s="11">
        <f>+'[2]Консолидовани биланс државе'!HJ26</f>
        <v>1140.0950000000003</v>
      </c>
      <c r="HJ26" s="11">
        <f>+'[2]Консолидовани биланс државе'!HK26</f>
        <v>505.32613899999984</v>
      </c>
      <c r="HK26" s="11">
        <f>+'[2]Консолидовани биланс државе'!HL26</f>
        <v>1146.7509999999997</v>
      </c>
      <c r="HL26" s="11">
        <f>+'[2]Консолидовани биланс државе'!HM26</f>
        <v>722.78810700000088</v>
      </c>
      <c r="HM26" s="11">
        <f>+'[2]Консолидовани биланс државе'!HN26</f>
        <v>847.49399999999969</v>
      </c>
      <c r="HN26" s="11">
        <f>+'[2]Консолидовани биланс државе'!HO26</f>
        <v>644.01700000000051</v>
      </c>
      <c r="HO26" s="11">
        <f>+'[2]Консолидовани биланс државе'!HP26</f>
        <v>914.14854300000047</v>
      </c>
      <c r="HP26" s="11">
        <f>+'[2]Консолидовани биланс државе'!HQ26</f>
        <v>720.75749199999973</v>
      </c>
      <c r="HQ26" s="11">
        <f>+'[2]Консолидовани биланс државе'!HR26</f>
        <v>1563.499</v>
      </c>
      <c r="HR26" s="11">
        <f>+'[2]Консолидовани биланс државе'!HS26</f>
        <v>11156.956291000002</v>
      </c>
      <c r="HS26" s="11">
        <f>+'[2]Консолидовани биланс државе'!HT26</f>
        <v>11156.956291000002</v>
      </c>
      <c r="HT26" s="11">
        <f>+'[2]Консолидовани биланс државе'!HU26</f>
        <v>4351.481852580001</v>
      </c>
      <c r="HU26" s="11">
        <f>+'[2]Консолидовани биланс државе'!HV26</f>
        <v>285.65071390999981</v>
      </c>
      <c r="HV26" s="11">
        <f>+'[2]Консолидовани биланс државе'!HW26</f>
        <v>1109.2623201700001</v>
      </c>
      <c r="HW26" s="11">
        <f>+'[2]Консолидовани биланс државе'!HX26</f>
        <v>1108.0870789099984</v>
      </c>
      <c r="HX26" s="11">
        <f>+'[2]Консолидовани биланс државе'!HY26</f>
        <v>498.48490084000042</v>
      </c>
      <c r="HY26" s="11">
        <f>+'[2]Консолидовани биланс државе'!HZ26</f>
        <v>1577.8914405700004</v>
      </c>
      <c r="HZ26" s="11">
        <f>+'[2]Консолидовани биланс државе'!IA26</f>
        <v>745.55</v>
      </c>
      <c r="IA26" s="11">
        <f>+'[2]Консолидовани биланс државе'!IB26</f>
        <v>892.56500117999838</v>
      </c>
      <c r="IB26" s="11">
        <f>+'[2]Консолидовани биланс државе'!IC26</f>
        <v>1328.7697512100001</v>
      </c>
      <c r="IC26" s="11">
        <f>+'[2]Консолидовани биланс државе'!ID26</f>
        <v>2296.7207456800015</v>
      </c>
      <c r="ID26" s="11">
        <f>+'[2]Консолидовани биланс државе'!IE26</f>
        <v>2129.5679977399986</v>
      </c>
      <c r="IE26" s="11">
        <f>+'[2]Консолидовани биланс државе'!IF26</f>
        <v>2985.5670717099988</v>
      </c>
      <c r="IF26" s="11">
        <f>+'[2]Консолидовани биланс државе'!IG26</f>
        <v>19309.5988745</v>
      </c>
      <c r="IG26" s="11">
        <f>+'[2]Консолидовани биланс државе'!IH26</f>
        <v>19309.5988745</v>
      </c>
      <c r="IH26" s="11">
        <f>+'[2]Консолидовани биланс државе'!II26</f>
        <v>633.84290212333337</v>
      </c>
      <c r="II26" s="11">
        <f>+'[2]Консолидовани биланс државе'!IJ26</f>
        <v>692.56239283333332</v>
      </c>
      <c r="IJ26" s="11">
        <f>+'[2]Консолидовани биланс државе'!IK26</f>
        <v>858.70194252333329</v>
      </c>
      <c r="IK26" s="11">
        <f>+'[2]Консолидовани биланс државе'!IL26</f>
        <v>493.56904896666697</v>
      </c>
      <c r="IL26" s="11">
        <f>+'[2]Консолидовани биланс државе'!IM26</f>
        <v>817.46908012666654</v>
      </c>
      <c r="IM26" s="11">
        <f>+'[2]Консолидовани биланс државе'!IN26</f>
        <v>1615.4912689266664</v>
      </c>
      <c r="IN26" s="11">
        <f>+'[2]Консолидовани биланс државе'!IO26</f>
        <v>2203.5680000000007</v>
      </c>
      <c r="IO26" s="11">
        <f>+'[2]Консолидовани биланс државе'!IP26</f>
        <v>1110.8845460899988</v>
      </c>
      <c r="IP26" s="11">
        <f>+'[2]Консолидовани биланс државе'!IQ26</f>
        <v>1785.3032061299998</v>
      </c>
      <c r="IQ26" s="11">
        <f>+'[2]Консолидовани биланс државе'!IR26</f>
        <v>1568.9171966899999</v>
      </c>
      <c r="IR26" s="11">
        <f>+'[2]Консолидовани биланс државе'!IS26</f>
        <v>1169.5353053200006</v>
      </c>
      <c r="IS26" s="11">
        <f>+'[2]Консолидовани биланс државе'!IT26</f>
        <v>3256.9845197999994</v>
      </c>
      <c r="IT26" s="11">
        <f>+'[2]Консолидовани биланс државе'!IU26</f>
        <v>16206.829409530001</v>
      </c>
      <c r="IU26" s="59">
        <f>+'[2]Консолидовани биланс државе'!IV26</f>
        <v>16206.829409530001</v>
      </c>
      <c r="IV26" s="11">
        <f>+'[2]Консолидовани биланс државе'!IW26</f>
        <v>1124.72336948</v>
      </c>
      <c r="IW26" s="11">
        <f>+'[2]Консолидовани биланс државе'!IX26</f>
        <v>18137.228839799995</v>
      </c>
      <c r="IX26" s="11">
        <f>+'[2]Консолидовани биланс државе'!IY26</f>
        <v>1534.3691760900033</v>
      </c>
      <c r="IY26" s="11">
        <f>+'[2]Консолидовани биланс државе'!IZ26</f>
        <v>779.5287305033321</v>
      </c>
      <c r="IZ26" s="11">
        <f>+'[2]Консолидовани биланс државе'!JA26</f>
        <v>786.05012771333577</v>
      </c>
      <c r="JA26" s="11">
        <f>+'[2]Консолидовани биланс државе'!JB26</f>
        <v>2635.3413250033341</v>
      </c>
      <c r="JB26" s="11">
        <f>+'[2]Консолидовани биланс државе'!JC26</f>
        <v>1388.7158259799994</v>
      </c>
      <c r="JC26" s="11">
        <f>+'[2]Консолидовани биланс државе'!JD26</f>
        <v>2049.1940076900005</v>
      </c>
      <c r="JD26" s="11">
        <f>+'[2]Консолидовани биланс државе'!JE26</f>
        <v>1589.5823093400013</v>
      </c>
      <c r="JE26" s="11">
        <f>+'[2]Консолидовани биланс државе'!JF26</f>
        <v>877.90180732665988</v>
      </c>
      <c r="JF26" s="11">
        <f>+'[2]Консолидовани биланс државе'!JG26</f>
        <v>3124.7331635766745</v>
      </c>
      <c r="JG26" s="11">
        <f>+'[2]Консолидовани биланс државе'!JH26</f>
        <v>8669.0012653366593</v>
      </c>
      <c r="JH26" s="11">
        <f>+'[2]Консолидовани биланс државе'!JI26</f>
        <v>42696.369947839987</v>
      </c>
      <c r="JI26" s="59">
        <f>+'[2]Консолидовани биланс државе'!JJ26</f>
        <v>42696.369947839987</v>
      </c>
      <c r="JJ26" s="11">
        <f>+'[2]Консолидовани биланс државе'!JK26</f>
        <v>1254.6813329300001</v>
      </c>
      <c r="JK26" s="11">
        <f>+'[2]Консолидовани биланс државе'!JL26</f>
        <v>658.04174447000014</v>
      </c>
      <c r="JL26" s="11">
        <f>+'[2]Консолидовани биланс државе'!JM26</f>
        <v>2111.0621821699997</v>
      </c>
      <c r="JM26" s="11">
        <f>+'[2]Консолидовани биланс државе'!JN26</f>
        <v>746.03727128333321</v>
      </c>
      <c r="JN26" s="11">
        <f>+'[2]Консолидовани биланс државе'!JO26</f>
        <v>1558.3816272133333</v>
      </c>
      <c r="JO26" s="11">
        <f>+'[2]Консолидовани биланс државе'!JP26</f>
        <v>1145.5783432233341</v>
      </c>
      <c r="JP26" s="11">
        <f>+'[2]Консолидовани биланс државе'!JQ26</f>
        <v>2192.4863471999993</v>
      </c>
      <c r="JQ26" s="11">
        <f>+'[2]Консолидовани биланс државе'!JR26</f>
        <v>1971.3090134300005</v>
      </c>
      <c r="JR26" s="11">
        <f>+'[2]Консолидовани биланс државе'!JS26</f>
        <v>633.09828695999886</v>
      </c>
      <c r="JS26" s="11">
        <f>+'[2]Консолидовани биланс државе'!JT26</f>
        <v>3572.4076736899983</v>
      </c>
      <c r="JT26" s="11">
        <f>+'[2]Консолидовани биланс државе'!JU26</f>
        <v>1374.4419745799992</v>
      </c>
      <c r="JU26" s="11">
        <f>+'[2]Консолидовани биланс државе'!JV26</f>
        <v>4020.0534417200056</v>
      </c>
      <c r="JV26" s="11">
        <f>+'[2]Консолидовани биланс државе'!JW26</f>
        <v>6328.2041580666664</v>
      </c>
      <c r="JW26" s="59">
        <f>+'[2]Консолидовани биланс државе'!JX26</f>
        <v>21237.579238870003</v>
      </c>
      <c r="JX26" s="11">
        <f>+'[2]Консолидовани биланс државе'!JY26</f>
        <v>2051.7124813066666</v>
      </c>
      <c r="JY26" s="11">
        <f>+'[2]Консолидовани биланс државе'!JZ26</f>
        <v>597.36694027666715</v>
      </c>
      <c r="JZ26" s="11">
        <f>+'[2]Консолидовани биланс државе'!KA26</f>
        <v>675.99154754666642</v>
      </c>
      <c r="KA26" s="11">
        <f>+'[2]Консолидовани биланс државе'!KB26</f>
        <v>446.51814207000024</v>
      </c>
      <c r="KB26" s="11">
        <f>+'[2]Консолидовани биланс државе'!KC26</f>
        <v>739.40433207000001</v>
      </c>
      <c r="KC26" s="11">
        <f>+'[2]Консолидовани биланс државе'!KD26</f>
        <v>0</v>
      </c>
      <c r="KD26" s="11">
        <f>+'[2]Консолидовани биланс државе'!KE26</f>
        <v>0</v>
      </c>
      <c r="KE26" s="11">
        <f>+'[2]Консолидовани биланс државе'!KF26</f>
        <v>0</v>
      </c>
      <c r="KF26" s="11">
        <f>+'[2]Консолидовани биланс државе'!KG26</f>
        <v>0</v>
      </c>
      <c r="KG26" s="11">
        <f>+'[2]Консолидовани биланс државе'!KH26</f>
        <v>0</v>
      </c>
      <c r="KH26" s="11">
        <f>+'[2]Консолидовани биланс државе'!KI26</f>
        <v>0</v>
      </c>
      <c r="KI26" s="11">
        <f>+'[2]Консолидовани биланс државе'!KJ26</f>
        <v>0</v>
      </c>
      <c r="KJ26" s="11">
        <f>+'[2]Консолидовани биланс државе'!KK26</f>
        <v>4510.9934432700002</v>
      </c>
      <c r="KK26" s="59">
        <f>+'[2]Консолидовани биланс државе'!KL26</f>
        <v>4510.9934432700002</v>
      </c>
      <c r="KL26" s="59">
        <f>+'[2]Консолидовани биланс државе'!KM26</f>
        <v>71.283942973296178</v>
      </c>
      <c r="KM26" s="12">
        <f>+'[2]Консолидовани биланс државе'!KN26</f>
        <v>68.345103521856359</v>
      </c>
    </row>
    <row r="27" spans="1:299" s="95" customFormat="1" ht="16.7" customHeight="1" x14ac:dyDescent="0.25">
      <c r="A27" s="94"/>
      <c r="B27" s="23"/>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c r="DD27" s="24"/>
      <c r="DE27" s="24"/>
      <c r="DF27" s="24"/>
      <c r="DG27" s="24"/>
      <c r="DH27" s="24"/>
      <c r="DI27" s="24"/>
      <c r="DJ27" s="24"/>
      <c r="DK27" s="98"/>
      <c r="DL27" s="98"/>
      <c r="DM27" s="98"/>
      <c r="DN27" s="98"/>
      <c r="DO27" s="24"/>
      <c r="DP27" s="98"/>
      <c r="DQ27" s="98"/>
      <c r="DR27" s="98"/>
      <c r="DS27" s="98"/>
      <c r="DT27" s="98"/>
      <c r="DU27" s="98"/>
      <c r="DV27" s="98"/>
      <c r="DW27" s="98"/>
      <c r="DX27" s="98"/>
      <c r="DY27" s="98"/>
      <c r="DZ27" s="98"/>
      <c r="EA27" s="98"/>
      <c r="EB27" s="98"/>
      <c r="EC27" s="98"/>
      <c r="ED27" s="98"/>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8"/>
      <c r="IP27" s="98"/>
      <c r="IQ27" s="98"/>
      <c r="IR27" s="98"/>
      <c r="IS27" s="98"/>
      <c r="IT27" s="98"/>
      <c r="IU27" s="99"/>
      <c r="IV27" s="98"/>
      <c r="IW27" s="98"/>
      <c r="IX27" s="98"/>
      <c r="IY27" s="98"/>
      <c r="IZ27" s="98"/>
      <c r="JA27" s="98"/>
      <c r="JB27" s="98"/>
      <c r="JC27" s="98"/>
      <c r="JD27" s="98"/>
      <c r="JE27" s="98"/>
      <c r="JF27" s="98"/>
      <c r="JG27" s="98"/>
      <c r="JH27" s="98"/>
      <c r="JI27" s="99"/>
      <c r="JJ27" s="98"/>
      <c r="JK27" s="98"/>
      <c r="JL27" s="98"/>
      <c r="JM27" s="98"/>
      <c r="JN27" s="98"/>
      <c r="JO27" s="98"/>
      <c r="JP27" s="98"/>
      <c r="JQ27" s="98"/>
      <c r="JR27" s="98"/>
      <c r="JS27" s="98"/>
      <c r="JT27" s="98"/>
      <c r="JU27" s="98"/>
      <c r="JV27" s="98"/>
      <c r="JW27" s="99"/>
      <c r="JX27" s="98"/>
      <c r="JY27" s="98"/>
      <c r="JZ27" s="98"/>
      <c r="KA27" s="98"/>
      <c r="KB27" s="98"/>
      <c r="KC27" s="98"/>
      <c r="KD27" s="98"/>
      <c r="KE27" s="98"/>
      <c r="KF27" s="98"/>
      <c r="KG27" s="98"/>
      <c r="KH27" s="98"/>
      <c r="KI27" s="98"/>
      <c r="KJ27" s="98"/>
      <c r="KK27" s="99"/>
      <c r="KL27" s="99"/>
      <c r="KM27" s="100"/>
    </row>
    <row r="28" spans="1:299" s="95" customFormat="1" ht="16.7" customHeight="1" x14ac:dyDescent="0.25">
      <c r="A28" s="94"/>
      <c r="B28" s="8" t="s">
        <v>53</v>
      </c>
      <c r="C28" s="9">
        <f>+'[2]Консолидовани биланс државе'!C28</f>
        <v>42344.051590646668</v>
      </c>
      <c r="D28" s="9">
        <f>+'[2]Консолидовани биланс државе'!D28</f>
        <v>49485.238676436667</v>
      </c>
      <c r="E28" s="9">
        <f>+'[2]Консолидовани биланс државе'!E28</f>
        <v>57348.390037616664</v>
      </c>
      <c r="F28" s="9">
        <f>+'[2]Консолидовани биланс државе'!F28</f>
        <v>57391.828216406677</v>
      </c>
      <c r="G28" s="9">
        <f>+'[2]Консолидовани биланс државе'!G28</f>
        <v>58576.399796236663</v>
      </c>
      <c r="H28" s="9">
        <f>+'[2]Консолидовани биланс државе'!H28</f>
        <v>62062.72192120667</v>
      </c>
      <c r="I28" s="9">
        <f>+'[2]Консолидовани биланс државе'!I28</f>
        <v>65122.803318116661</v>
      </c>
      <c r="J28" s="9">
        <f>+'[2]Консолидовани биланс државе'!J28</f>
        <v>63953.629395916672</v>
      </c>
      <c r="K28" s="9">
        <f>+'[2]Консолидовани биланс државе'!K28</f>
        <v>63260.43913424667</v>
      </c>
      <c r="L28" s="9">
        <f>+'[2]Консолидовани биланс државе'!L28</f>
        <v>65669.902816636648</v>
      </c>
      <c r="M28" s="9">
        <f>+'[2]Консолидовани биланс државе'!M28</f>
        <v>67804.132867056687</v>
      </c>
      <c r="N28" s="9">
        <f>+'[2]Консолидовани биланс државе'!N28</f>
        <v>82228.257707676647</v>
      </c>
      <c r="O28" s="9">
        <f>+'[2]Консолидовани биланс државе'!O28</f>
        <v>735247.79547819984</v>
      </c>
      <c r="P28" s="9"/>
      <c r="Q28" s="9">
        <f>+'[2]Консолидовани биланс државе'!Q28</f>
        <v>59309.785795053336</v>
      </c>
      <c r="R28" s="9">
        <f>+'[2]Консолидовани биланс државе'!R28</f>
        <v>62443.618545783342</v>
      </c>
      <c r="S28" s="9">
        <f>+'[2]Консолидовани биланс државе'!S28</f>
        <v>71393.165984223349</v>
      </c>
      <c r="T28" s="9">
        <f>+'[2]Консолидовани биланс државе'!T28</f>
        <v>63662.354286530011</v>
      </c>
      <c r="U28" s="9">
        <f>+'[2]Консолидовани биланс државе'!U28</f>
        <v>69897.531641599999</v>
      </c>
      <c r="V28" s="9">
        <f>+'[2]Консолидовани биланс државе'!V28</f>
        <v>72828.195713650028</v>
      </c>
      <c r="W28" s="9">
        <f>+'[2]Консолидовани биланс државе'!W28</f>
        <v>74266.496751080005</v>
      </c>
      <c r="X28" s="9">
        <f>+'[2]Консолидовани биланс државе'!X28</f>
        <v>75280.769314799982</v>
      </c>
      <c r="Y28" s="9">
        <f>+'[2]Консолидовани биланс државе'!Y28</f>
        <v>79454.257908159983</v>
      </c>
      <c r="Z28" s="9">
        <f>+'[2]Консолидовани биланс државе'!Z28</f>
        <v>84128.898344700006</v>
      </c>
      <c r="AA28" s="9">
        <f>+'[2]Консолидовани биланс државе'!AA28</f>
        <v>92221.784691589972</v>
      </c>
      <c r="AB28" s="9">
        <f>+'[2]Консолидовани биланс државе'!AB28</f>
        <v>132021.67999903002</v>
      </c>
      <c r="AC28" s="9">
        <f>+'[2]Консолидовани биланс државе'!AC28</f>
        <v>936908.53897619992</v>
      </c>
      <c r="AD28" s="9"/>
      <c r="AE28" s="9">
        <f>+'[2]Консолидовани биланс државе'!AE28</f>
        <v>78415.271434070004</v>
      </c>
      <c r="AF28" s="9">
        <f>+'[2]Консолидовани биланс државе'!AF28</f>
        <v>70969.093393260002</v>
      </c>
      <c r="AG28" s="9">
        <f>+'[2]Консолидовани биланс државе'!AG28</f>
        <v>83839.082234260015</v>
      </c>
      <c r="AH28" s="9">
        <f>+'[2]Консолидовани биланс државе'!AH28</f>
        <v>77504.634164896663</v>
      </c>
      <c r="AI28" s="9">
        <f>+'[2]Консолидовани биланс државе'!AI28</f>
        <v>75563.557685696651</v>
      </c>
      <c r="AJ28" s="9">
        <f>+'[2]Консолидовани биланс државе'!AJ28</f>
        <v>78844.74324512668</v>
      </c>
      <c r="AK28" s="9">
        <f>+'[2]Консолидовани биланс државе'!AK28</f>
        <v>92639.194957980013</v>
      </c>
      <c r="AL28" s="9">
        <f>+'[2]Консолидовани биланс државе'!AL28</f>
        <v>90552.099116569982</v>
      </c>
      <c r="AM28" s="9">
        <f>+'[2]Консолидовани биланс државе'!AM28</f>
        <v>90161.154682759981</v>
      </c>
      <c r="AN28" s="9">
        <f>+'[2]Консолидовани биланс државе'!AN28</f>
        <v>99726.651204050024</v>
      </c>
      <c r="AO28" s="9">
        <f>+'[2]Консолидовани биланс државе'!AO28</f>
        <v>96623.044542349977</v>
      </c>
      <c r="AP28" s="9">
        <f>+'[2]Консолидовани биланс државе'!AP28</f>
        <v>157039.75673540999</v>
      </c>
      <c r="AQ28" s="9">
        <f>+'[2]Консолидовани биланс државе'!AQ28</f>
        <v>1091878.2833964301</v>
      </c>
      <c r="AR28" s="9"/>
      <c r="AS28" s="9">
        <f>+'[2]Консолидовани биланс државе'!AS28</f>
        <v>81988.634489436663</v>
      </c>
      <c r="AT28" s="9">
        <f>+'[2]Консолидовани биланс државе'!AT28</f>
        <v>92515.02150345</v>
      </c>
      <c r="AU28" s="9">
        <f>+'[2]Консолидовани биланс државе'!AU28</f>
        <v>98083.140418373339</v>
      </c>
      <c r="AV28" s="9">
        <f>+'[2]Консолидовани биланс државе'!AV28</f>
        <v>104420.74501735925</v>
      </c>
      <c r="AW28" s="9">
        <f>+'[2]Консолидовани биланс државе'!AW28</f>
        <v>105177.16823445333</v>
      </c>
      <c r="AX28" s="9">
        <f>+'[2]Консолидовани биланс државе'!AX28</f>
        <v>105508.66602593999</v>
      </c>
      <c r="AY28" s="9">
        <f>+'[2]Консолидовани биланс државе'!AY28</f>
        <v>102881.11117527667</v>
      </c>
      <c r="AZ28" s="9">
        <f>+'[2]Консолидовани биланс државе'!AZ28</f>
        <v>95836.867427286663</v>
      </c>
      <c r="BA28" s="9">
        <f>+'[2]Консолидовани биланс државе'!BA28</f>
        <v>103386.50403305999</v>
      </c>
      <c r="BB28" s="9">
        <f>+'[2]Консолидовани биланс државе'!BB28</f>
        <v>112000.70072110333</v>
      </c>
      <c r="BC28" s="9">
        <f>+'[2]Консолидовани биланс државе'!BC28</f>
        <v>107890.92127203333</v>
      </c>
      <c r="BD28" s="9">
        <f>+'[2]Консолидовани биланс државе'!BD28</f>
        <v>155812.34480391332</v>
      </c>
      <c r="BE28" s="9">
        <f>+'[2]Консолидовани биланс државе'!BE28</f>
        <v>1265501.8251216859</v>
      </c>
      <c r="BF28" s="9"/>
      <c r="BG28" s="9">
        <f>+'[2]Консолидовани биланс државе'!BG28</f>
        <v>83651.766697190018</v>
      </c>
      <c r="BH28" s="9">
        <f>+'[2]Консолидовани биланс државе'!BH28</f>
        <v>96066.881332600009</v>
      </c>
      <c r="BI28" s="9">
        <f>+'[2]Консолидовани биланс државе'!BI28</f>
        <v>104763.64444511</v>
      </c>
      <c r="BJ28" s="9">
        <f>+'[2]Консолидовани биланс државе'!BJ28</f>
        <v>114203.63108706998</v>
      </c>
      <c r="BK28" s="9">
        <f>+'[2]Консолидовани биланс државе'!BK28</f>
        <v>104141.58793317998</v>
      </c>
      <c r="BL28" s="9">
        <f>+'[2]Консолидовани биланс државе'!BL28</f>
        <v>109176.04159382998</v>
      </c>
      <c r="BM28" s="9">
        <f>+'[2]Консолидовани биланс државе'!BM28</f>
        <v>117050.23694304338</v>
      </c>
      <c r="BN28" s="9">
        <f>+'[2]Консолидовани биланс државе'!BN28</f>
        <v>108635.04085884329</v>
      </c>
      <c r="BO28" s="9">
        <f>+'[2]Консолидовани биланс државе'!BO28</f>
        <v>111619.27706005333</v>
      </c>
      <c r="BP28" s="9">
        <f>+'[2]Консолидовани биланс државе'!BP28</f>
        <v>113190.53911947405</v>
      </c>
      <c r="BQ28" s="9">
        <f>+'[2]Консолидовани биланс државе'!BQ28</f>
        <v>112432.7243408753</v>
      </c>
      <c r="BR28" s="9">
        <f>+'[2]Консолидовани биланс државе'!BR28</f>
        <v>152982.10103572064</v>
      </c>
      <c r="BS28" s="9">
        <f>+'[2]Консолидовани биланс државе'!BS28</f>
        <v>1327913.4724469902</v>
      </c>
      <c r="BT28" s="9"/>
      <c r="BU28" s="9">
        <f>+'[2]Консолидовани биланс државе'!BU28</f>
        <v>87751.5407818323</v>
      </c>
      <c r="BV28" s="9">
        <f>+'[2]Консолидовани биланс државе'!BV28</f>
        <v>103098.62996897227</v>
      </c>
      <c r="BW28" s="9">
        <f>+'[2]Консолидовани биланс државе'!BW28</f>
        <v>113157.69415623225</v>
      </c>
      <c r="BX28" s="9">
        <f>+'[2]Консолидовани биланс државе'!BX28</f>
        <v>112043.98871789587</v>
      </c>
      <c r="BY28" s="9">
        <f>+'[2]Консолидовани биланс државе'!BY28</f>
        <v>114654.2598055173</v>
      </c>
      <c r="BZ28" s="9">
        <f>+'[2]Консолидовани биланс државе'!BZ28</f>
        <v>113653.22989936038</v>
      </c>
      <c r="CA28" s="9">
        <f>+'[2]Консолидовани биланс државе'!CA28</f>
        <v>122944.53690020976</v>
      </c>
      <c r="CB28" s="9">
        <f>+'[2]Консолидовани биланс државе'!CB28</f>
        <v>113238.47025867614</v>
      </c>
      <c r="CC28" s="9">
        <f>+'[2]Консолидовани биланс државе'!CC28</f>
        <v>116503.48305455608</v>
      </c>
      <c r="CD28" s="9">
        <f>+'[2]Консолидовани биланс државе'!CD28</f>
        <v>128171.21316613664</v>
      </c>
      <c r="CE28" s="9">
        <f>+'[2]Консолидовани биланс државе'!CE28</f>
        <v>119842.87531837657</v>
      </c>
      <c r="CF28" s="9">
        <f>+'[2]Консолидовани биланс државе'!CF28</f>
        <v>174390.63590292359</v>
      </c>
      <c r="CG28" s="9">
        <f>+'[2]Консолидовани биланс државе'!CG28</f>
        <v>1419450.5579306891</v>
      </c>
      <c r="CH28" s="9"/>
      <c r="CI28" s="9">
        <f>+'[2]Консолидовани биланс државе'!CI28</f>
        <v>96353.698286174884</v>
      </c>
      <c r="CJ28" s="9">
        <f>+'[2]Консолидовани биланс државе'!CJ28</f>
        <v>114114.55155562489</v>
      </c>
      <c r="CK28" s="9">
        <f>+'[2]Консолидовани биланс државе'!CK28</f>
        <v>125319.28156820488</v>
      </c>
      <c r="CL28" s="9">
        <f>+'[2]Консолидовани биланс државе'!CL28</f>
        <v>126470.65239475298</v>
      </c>
      <c r="CM28" s="9">
        <f>+'[2]Консолидовани биланс државе'!CM28</f>
        <v>114931.6626781534</v>
      </c>
      <c r="CN28" s="9">
        <f>+'[2]Консолидовани биланс државе'!CN28</f>
        <v>128427.36690044304</v>
      </c>
      <c r="CO28" s="9">
        <f>+'[2]Консолидовани биланс државе'!CO28</f>
        <v>134280.39740018151</v>
      </c>
      <c r="CP28" s="9">
        <f>+'[2]Консолидовани биланс државе'!CP28</f>
        <v>129134.25954002964</v>
      </c>
      <c r="CQ28" s="9">
        <f>+'[2]Консолидовани биланс државе'!CQ28</f>
        <v>128759.7146779302</v>
      </c>
      <c r="CR28" s="9">
        <f>+'[2]Консолидовани биланс државе'!CR28</f>
        <v>127165.88234375406</v>
      </c>
      <c r="CS28" s="9">
        <f>+'[2]Консолидовани биланс државе'!CS28</f>
        <v>132998.03771314389</v>
      </c>
      <c r="CT28" s="9">
        <f>+'[2]Консолидовани биланс државе'!CT28</f>
        <v>168169.5287634756</v>
      </c>
      <c r="CU28" s="9">
        <f>+'[2]Консолидовани биланс државе'!CU28</f>
        <v>1526125.0338218685</v>
      </c>
      <c r="CV28" s="9"/>
      <c r="CW28" s="9">
        <f>+'[2]Консолидовани биланс државе'!CW28</f>
        <v>113657.0413703177</v>
      </c>
      <c r="CX28" s="9">
        <f>+'[2]Консолидовани биланс државе'!CX28</f>
        <v>129615.64826075548</v>
      </c>
      <c r="CY28" s="9">
        <f>+'[2]Консолидовани биланс државе'!CY28</f>
        <v>141688.82078659788</v>
      </c>
      <c r="CZ28" s="9">
        <f>+'[2]Консолидовани биланс државе'!CZ28</f>
        <v>147586.31387248388</v>
      </c>
      <c r="DA28" s="9">
        <f>+'[2]Консолидовани биланс државе'!DA28</f>
        <v>133549.02426516288</v>
      </c>
      <c r="DB28" s="9">
        <f>+'[2]Консолидовани биланс државе'!DB28</f>
        <v>145485.7692137298</v>
      </c>
      <c r="DC28" s="9">
        <f>+'[2]Консолидовани биланс државе'!DC28</f>
        <v>140898.58852055352</v>
      </c>
      <c r="DD28" s="9">
        <f>+'[2]Консолидовани биланс државе'!DD28</f>
        <v>134128.12275578573</v>
      </c>
      <c r="DE28" s="9">
        <f>+'[2]Консолидовани биланс државе'!DE28</f>
        <v>139266.72134520524</v>
      </c>
      <c r="DF28" s="9">
        <f>+'[2]Консолидовани биланс државе'!DF28</f>
        <v>156484.99231372742</v>
      </c>
      <c r="DG28" s="9">
        <f>+'[2]Консолидовани биланс државе'!DG28</f>
        <v>145239.18271083871</v>
      </c>
      <c r="DH28" s="9">
        <f>+'[2]Консолидовани биланс државе'!DH28</f>
        <v>189705.9948374111</v>
      </c>
      <c r="DI28" s="9">
        <f>+'[2]Консолидовани биланс државе'!DI28</f>
        <v>1717306.2202525698</v>
      </c>
      <c r="DJ28" s="9"/>
      <c r="DK28" s="9">
        <f>+'[2]Консолидовани биланс државе'!DK28</f>
        <v>116868.86936465408</v>
      </c>
      <c r="DL28" s="9">
        <f>+'[2]Консолидовани биланс државе'!DL28</f>
        <v>132797.23489556852</v>
      </c>
      <c r="DM28" s="9">
        <f>+'[2]Консолидовани биланс државе'!DM28</f>
        <v>142953.55788973809</v>
      </c>
      <c r="DN28" s="9">
        <f>+'[2]Консолидовани биланс државе'!DN28</f>
        <v>156020.57756971504</v>
      </c>
      <c r="DO28" s="9">
        <f>+'[2]Консолидовани биланс државе'!DO28</f>
        <v>134877.15965606488</v>
      </c>
      <c r="DP28" s="9">
        <f>+'[2]Консолидовани биланс државе'!DP28</f>
        <v>133865.27917901028</v>
      </c>
      <c r="DQ28" s="9">
        <f>+'[2]Консолидовани биланс државе'!DQ28</f>
        <v>152124.13540593523</v>
      </c>
      <c r="DR28" s="9">
        <f>+'[2]Консолидовани биланс државе'!DR28</f>
        <v>157283.42133924941</v>
      </c>
      <c r="DS28" s="9">
        <f>+'[2]Консолидовани биланс државе'!DS28</f>
        <v>143419.84685954254</v>
      </c>
      <c r="DT28" s="9">
        <f>+'[2]Консолидовани биланс државе'!DT28</f>
        <v>144020.90354172964</v>
      </c>
      <c r="DU28" s="9">
        <f>+'[2]Консолидовани биланс државе'!DU28</f>
        <v>144180.99591291524</v>
      </c>
      <c r="DV28" s="9">
        <f>+'[2]Консолидовани биланс државе'!DV28</f>
        <v>191738.46070162428</v>
      </c>
      <c r="DW28" s="9">
        <f>+'[2]Консолидовани биланс државе'!DW28</f>
        <v>1750150.4423157473</v>
      </c>
      <c r="DX28" s="9"/>
      <c r="DY28" s="9">
        <f>+'[2]Консолидовани биланс државе'!DY28</f>
        <v>120519.18532764568</v>
      </c>
      <c r="DZ28" s="9">
        <f>+'[2]Консолидовани биланс државе'!DZ28</f>
        <v>142464.18431355126</v>
      </c>
      <c r="EA28" s="9">
        <f>+'[2]Консолидовани биланс државе'!EA28</f>
        <v>158007.71595429227</v>
      </c>
      <c r="EB28" s="9">
        <f>+'[2]Консолидовани биланс државе'!EB28</f>
        <v>152956.28430616824</v>
      </c>
      <c r="EC28" s="9">
        <f>+'[2]Консолидовани биланс државе'!EC28</f>
        <v>144748.57209814896</v>
      </c>
      <c r="ED28" s="9">
        <f>+'[2]Консолидовани биланс државе'!ED28</f>
        <v>150631.68471091017</v>
      </c>
      <c r="EE28" s="9">
        <f>+'[2]Консолидовани биланс државе'!EE28</f>
        <v>148171.63350624475</v>
      </c>
      <c r="EF28" s="9">
        <f>+'[2]Консолидовани биланс државе'!EF28</f>
        <v>143359.93641598307</v>
      </c>
      <c r="EG28" s="9">
        <f>+'[2]Консолидовани биланс државе'!EG28</f>
        <v>155834.19696239987</v>
      </c>
      <c r="EH28" s="9">
        <f>+'[2]Консолидовани биланс државе'!EH28</f>
        <v>145695.73365362172</v>
      </c>
      <c r="EI28" s="9">
        <f>+'[2]Консолидовани биланс државе'!EI28</f>
        <v>155068.94382965154</v>
      </c>
      <c r="EJ28" s="9">
        <f>+'[2]Консолидовани биланс државе'!EJ28</f>
        <v>261420.42862597489</v>
      </c>
      <c r="EK28" s="9">
        <f>+'[2]Консолидовани биланс државе'!EK28</f>
        <v>1878878.4997045924</v>
      </c>
      <c r="EL28" s="9">
        <f>+'[2]Консолидовани биланс државе'!EL28</f>
        <v>1878878.4997045924</v>
      </c>
      <c r="EM28" s="9"/>
      <c r="EN28" s="9">
        <f>+'[2]Консолидовани биланс државе'!EN28</f>
        <v>111186.25342493247</v>
      </c>
      <c r="EO28" s="9">
        <f>+'[2]Консолидовани биланс државе'!EO28</f>
        <v>139982.42229758546</v>
      </c>
      <c r="EP28" s="9">
        <f>+'[2]Консолидовани биланс државе'!EP28</f>
        <v>150509.34156589338</v>
      </c>
      <c r="EQ28" s="9">
        <f>+'[2]Консолидовани биланс државе'!EQ28</f>
        <v>145283.82863924425</v>
      </c>
      <c r="ER28" s="9">
        <f>+'[2]Консолидовани биланс државе'!ER28</f>
        <v>138393.1108882243</v>
      </c>
      <c r="ES28" s="9">
        <f>+'[2]Консолидовани биланс државе'!ES28</f>
        <v>155187.81309607401</v>
      </c>
      <c r="ET28" s="9">
        <f>+'[2]Консолидовани биланс државе'!ET28</f>
        <v>153121.67963391912</v>
      </c>
      <c r="EU28" s="9">
        <f>+'[2]Консолидовани биланс државе'!EU28</f>
        <v>146038.20979687697</v>
      </c>
      <c r="EV28" s="9">
        <f>+'[2]Консолидовани биланс државе'!EV28</f>
        <v>149141.59953796252</v>
      </c>
      <c r="EW28" s="9">
        <f>+'[2]Консолидовани биланс државе'!EW28</f>
        <v>151227.94195046768</v>
      </c>
      <c r="EX28" s="9">
        <f>+'[2]Консолидовани биланс државе'!EX28</f>
        <v>149171.54854482776</v>
      </c>
      <c r="EY28" s="9">
        <f>+'[2]Консолидовани биланс државе'!EY28</f>
        <v>254721.70401338063</v>
      </c>
      <c r="EZ28" s="9">
        <f>+'[2]Консолидовани биланс државе'!EZ28</f>
        <v>1843965.4533893887</v>
      </c>
      <c r="FA28" s="9">
        <f>+'[2]Консолидовани биланс државе'!FA28</f>
        <v>1843965.4533893887</v>
      </c>
      <c r="FB28" s="9">
        <f>+'[2]Консолидовани биланс државе'!FB28</f>
        <v>112914.70445938226</v>
      </c>
      <c r="FC28" s="9">
        <f>+'[2]Консолидовани биланс државе'!FC28</f>
        <v>155983.40691268438</v>
      </c>
      <c r="FD28" s="9">
        <f>+'[2]Консолидовани биланс државе'!FD28</f>
        <v>161765.34354174155</v>
      </c>
      <c r="FE28" s="9">
        <f>+'[2]Консолидовани биланс државе'!FE28</f>
        <v>162098.64147545418</v>
      </c>
      <c r="FF28" s="9">
        <f>+'[2]Консолидовани биланс државе'!FF28</f>
        <v>146885.01476112954</v>
      </c>
      <c r="FG28" s="9">
        <f>+'[2]Консолидовани биланс државе'!FG28</f>
        <v>153935.10200855735</v>
      </c>
      <c r="FH28" s="9">
        <f>+'[2]Консолидовани биланс државе'!FH28</f>
        <v>152595.3356625124</v>
      </c>
      <c r="FI28" s="9">
        <f>+'[2]Консолидовани биланс државе'!FI28</f>
        <v>149955.77561656723</v>
      </c>
      <c r="FJ28" s="9">
        <f>+'[2]Консолидовани биланс државе'!FJ28</f>
        <v>160548.67863155535</v>
      </c>
      <c r="FK28" s="9">
        <f>+'[2]Консолидовани биланс државе'!FK28</f>
        <v>152728.09626128123</v>
      </c>
      <c r="FL28" s="9">
        <f>+'[2]Консолидовани биланс државе'!FL28</f>
        <v>159916.59184026005</v>
      </c>
      <c r="FM28" s="9">
        <f>+'[2]Консолидовани биланс државе'!FM28</f>
        <v>227332.59740521284</v>
      </c>
      <c r="FN28" s="9">
        <f>+'[2]Консолидовани биланс државе'!FN28</f>
        <v>1896659.2885763384</v>
      </c>
      <c r="FO28" s="9">
        <f>+'[2]Консолидовани биланс државе'!FO28</f>
        <v>1896659.2885763384</v>
      </c>
      <c r="FP28" s="9">
        <f>+'[2]Консолидовани биланс државе'!FP28</f>
        <v>119783.29408861797</v>
      </c>
      <c r="FQ28" s="9">
        <f>+'[2]Консолидовани биланс државе'!FQ28</f>
        <v>153802.30985160926</v>
      </c>
      <c r="FR28" s="9">
        <f>+'[2]Консолидовани биланс државе'!FR28</f>
        <v>164575.55586323273</v>
      </c>
      <c r="FS28" s="9">
        <f>+'[2]Консолидовани биланс државе'!FS28</f>
        <v>147750.81838395371</v>
      </c>
      <c r="FT28" s="9">
        <f>+'[2]Консолидовани биланс државе'!FT28</f>
        <v>158505.80984729721</v>
      </c>
      <c r="FU28" s="9">
        <f>+'[2]Консолидовани биланс државе'!FU28</f>
        <v>165063.28980690907</v>
      </c>
      <c r="FV28" s="9">
        <f>+'[2]Консолидовани биланс државе'!FV28</f>
        <v>150900.24875240665</v>
      </c>
      <c r="FW28" s="9">
        <f>+'[2]Консолидовани биланс државе'!FW28</f>
        <v>150840.05392649668</v>
      </c>
      <c r="FX28" s="9">
        <f>+'[2]Консолидовани биланс државе'!FX28</f>
        <v>157968.07207550667</v>
      </c>
      <c r="FY28" s="9">
        <f>+'[2]Консолидовани биланс државе'!FY28</f>
        <v>156130.04330797493</v>
      </c>
      <c r="FZ28" s="9">
        <f>+'[2]Консолидовани биланс државе'!FZ28</f>
        <v>168625.08206053948</v>
      </c>
      <c r="GA28" s="9">
        <f>+'[2]Консолидовани биланс државе'!GA28</f>
        <v>227155.52376207561</v>
      </c>
      <c r="GB28" s="9">
        <f>+'[2]Консолидовани биланс државе'!GB28</f>
        <v>1921100.10172662</v>
      </c>
      <c r="GC28" s="9">
        <f>+'[2]Консолидовани биланс државе'!GD28</f>
        <v>129615.70357768568</v>
      </c>
      <c r="GD28" s="9">
        <f>+'[2]Консолидовани биланс државе'!GE28</f>
        <v>163600.37075229175</v>
      </c>
      <c r="GE28" s="9">
        <f>+'[2]Консолидовани биланс државе'!GF28</f>
        <v>176878.0678184526</v>
      </c>
      <c r="GF28" s="9">
        <f>+'[2]Консолидовани биланс државе'!GG28</f>
        <v>163978.75560581771</v>
      </c>
      <c r="GG28" s="9">
        <f>+'[2]Консолидовани биланс државе'!GH28</f>
        <v>161433.75676522698</v>
      </c>
      <c r="GH28" s="9">
        <f>+'[2]Консолидовани биланс државе'!GI28</f>
        <v>171415.13497335531</v>
      </c>
      <c r="GI28" s="9">
        <f>+'[2]Консолидовани биланс државе'!GJ28</f>
        <v>170495.52537487468</v>
      </c>
      <c r="GJ28" s="9">
        <f>+'[2]Консолидовани биланс државе'!GK28</f>
        <v>182617.46269554686</v>
      </c>
      <c r="GK28" s="9">
        <f>+'[2]Консолидовани биланс државе'!GL28</f>
        <v>162355.24761679908</v>
      </c>
      <c r="GL28" s="9">
        <f>+'[2]Консолидовани биланс државе'!GM28</f>
        <v>170008.03749727475</v>
      </c>
      <c r="GM28" s="9">
        <f>+'[2]Консолидовани биланс државе'!GN28</f>
        <v>175223.82423097439</v>
      </c>
      <c r="GN28" s="9">
        <f>+'[2]Консолидовани биланс државе'!GO28</f>
        <v>245419.87362235086</v>
      </c>
      <c r="GO28" s="9">
        <f>+'[2]Консолидовани биланс државе'!GP28</f>
        <v>2073041.7605306506</v>
      </c>
      <c r="GP28" s="9">
        <f>+'[2]Консолидовани биланс државе'!GQ28</f>
        <v>2073041.7605306506</v>
      </c>
      <c r="GQ28" s="9"/>
      <c r="GR28" s="9">
        <f>+'[2]Консолидовани биланс државе'!GS28</f>
        <v>151559.51848392657</v>
      </c>
      <c r="GS28" s="9">
        <f>+'[2]Консолидовани биланс државе'!GT28</f>
        <v>177078.01827115213</v>
      </c>
      <c r="GT28" s="9">
        <f>+'[2]Консолидовани биланс државе'!GU28</f>
        <v>185502.71390940447</v>
      </c>
      <c r="GU28" s="9">
        <f>+'[2]Консолидовани биланс државе'!GV28</f>
        <v>186413.22458922071</v>
      </c>
      <c r="GV28" s="9">
        <f>+'[2]Консолидовани биланс државе'!GW28</f>
        <v>179116.4946605372</v>
      </c>
      <c r="GW28" s="9">
        <f>+'[2]Консолидовани биланс државе'!GX28</f>
        <v>179741.90773614199</v>
      </c>
      <c r="GX28" s="9">
        <f>+'[2]Консолидовани биланс државе'!GY28</f>
        <v>188059.15510353816</v>
      </c>
      <c r="GY28" s="9">
        <f>+'[2]Консолидовани биланс државе'!GZ28</f>
        <v>179860.45013430453</v>
      </c>
      <c r="GZ28" s="9">
        <f>+'[2]Консолидовани биланс државе'!HA28</f>
        <v>183991.07975102574</v>
      </c>
      <c r="HA28" s="9">
        <f>+'[2]Консолидовани биланс државе'!HB28</f>
        <v>194598.18185930912</v>
      </c>
      <c r="HB28" s="9">
        <f>+'[2]Консолидовани биланс државе'!HC28</f>
        <v>197707.24363254552</v>
      </c>
      <c r="HC28" s="9">
        <f>+'[2]Консолидовани биланс државе'!HD28</f>
        <v>286043.92219656502</v>
      </c>
      <c r="HD28" s="9">
        <f>+'[2]Консолидовани биланс државе'!HE28</f>
        <v>2289671.9103276711</v>
      </c>
      <c r="HE28" s="9">
        <f>+'[2]Консолидовани биланс државе'!HF28</f>
        <v>2289671.9103276711</v>
      </c>
      <c r="HF28" s="9">
        <f>+'[2]Консолидовани биланс државе'!HG28</f>
        <v>178698.35293364699</v>
      </c>
      <c r="HG28" s="9">
        <f>+'[2]Консолидовани биланс државе'!HH28</f>
        <v>190267.07192483076</v>
      </c>
      <c r="HH28" s="9">
        <f>+'[2]Консолидовани биланс државе'!HI28</f>
        <v>220169.08187875265</v>
      </c>
      <c r="HI28" s="9">
        <f>+'[2]Консолидовани биланс државе'!HJ28</f>
        <v>204524.2648945752</v>
      </c>
      <c r="HJ28" s="9">
        <f>+'[2]Консолидовани биланс државе'!HK28</f>
        <v>265720.52978678484</v>
      </c>
      <c r="HK28" s="9">
        <f>+'[2]Консолидовани биланс државе'!HL28</f>
        <v>263411.30295314186</v>
      </c>
      <c r="HL28" s="9">
        <f>+'[2]Консолидовани биланс државе'!HM28</f>
        <v>229594.34247622578</v>
      </c>
      <c r="HM28" s="9">
        <f>+'[2]Консолидовани биланс државе'!HN28</f>
        <v>201366.03736908876</v>
      </c>
      <c r="HN28" s="9">
        <f>+'[2]Консолидовани биланс државе'!HO28</f>
        <v>207263.3532643927</v>
      </c>
      <c r="HO28" s="9">
        <f>+'[2]Консолидовани биланс државе'!HP28</f>
        <v>194338.49280015202</v>
      </c>
      <c r="HP28" s="9">
        <f>+'[2]Консолидовани биланс државе'!HQ28</f>
        <v>215273.71276267312</v>
      </c>
      <c r="HQ28" s="9">
        <f>+'[2]Консолидовани биланс државе'!HR28</f>
        <v>327118.07952802564</v>
      </c>
      <c r="HR28" s="9">
        <f>+'[2]Консолидовани биланс државе'!HS28</f>
        <v>2697744.6225722902</v>
      </c>
      <c r="HS28" s="9">
        <f>+'[2]Консолидовани биланс државе'!HT28</f>
        <v>2697744.6225722902</v>
      </c>
      <c r="HT28" s="9">
        <f>+'[2]Консолидовани биланс државе'!HU28</f>
        <v>178019.61085217327</v>
      </c>
      <c r="HU28" s="9">
        <f>+'[2]Консолидовани биланс државе'!HV28</f>
        <v>197446.73244134337</v>
      </c>
      <c r="HV28" s="9">
        <f>+'[2]Консолидовани биланс државе'!HW28</f>
        <v>231704.96860752351</v>
      </c>
      <c r="HW28" s="9">
        <f>+'[2]Консолидовани биланс државе'!HX28</f>
        <v>212634.12767842814</v>
      </c>
      <c r="HX28" s="9">
        <f>+'[2]Консолидовани биланс државе'!HY28</f>
        <v>261755.07229446506</v>
      </c>
      <c r="HY28" s="9">
        <f>+'[2]Консолидовани биланс државе'!HZ28</f>
        <v>243102.76137680685</v>
      </c>
      <c r="HZ28" s="9">
        <f>+'[2]Консолидовани биланс државе'!IA28</f>
        <v>219067.93271793961</v>
      </c>
      <c r="IA28" s="9">
        <f>+'[2]Консолидовани биланс државе'!IB28</f>
        <v>242375.04337583625</v>
      </c>
      <c r="IB28" s="9">
        <f>+'[2]Консолидовани биланс државе'!IC28</f>
        <v>251179.91176783192</v>
      </c>
      <c r="IC28" s="9">
        <f>+'[2]Консолидовани биланс државе'!ID28</f>
        <v>224542.92090419444</v>
      </c>
      <c r="ID28" s="9">
        <f>+'[2]Консолидовани биланс државе'!IE28</f>
        <v>285313.08542344451</v>
      </c>
      <c r="IE28" s="9">
        <f>+'[2]Консолидовани биланс државе'!IF28</f>
        <v>424178.31599288556</v>
      </c>
      <c r="IF28" s="9">
        <f>+'[2]Консолидовани биланс државе'!IG28</f>
        <v>2971320.4834328722</v>
      </c>
      <c r="IG28" s="9">
        <f>+'[2]Консолидовани биланс државе'!IH28</f>
        <v>2971320.4834328722</v>
      </c>
      <c r="IH28" s="9">
        <f>+'[2]Консолидовани биланс државе'!II28</f>
        <v>227455.83987535059</v>
      </c>
      <c r="II28" s="9">
        <f>+'[2]Консолидовани биланс државе'!IJ28</f>
        <v>267537.46602444141</v>
      </c>
      <c r="IJ28" s="9">
        <f>+'[2]Консолидовани биланс државе'!IK28</f>
        <v>269200.76143421797</v>
      </c>
      <c r="IK28" s="9">
        <f>+'[2]Консолидовани биланс државе'!IL28</f>
        <v>249614.54356582649</v>
      </c>
      <c r="IL28" s="9">
        <f>+'[2]Консолидовани биланс државе'!IM28</f>
        <v>245657.74711419625</v>
      </c>
      <c r="IM28" s="9">
        <f>+'[2]Консолидовани биланс државе'!IN28</f>
        <v>255615.69316109249</v>
      </c>
      <c r="IN28" s="9">
        <f>+'[2]Консолидовани биланс државе'!IO28</f>
        <v>246276.50963295109</v>
      </c>
      <c r="IO28" s="9">
        <f>+'[2]Консолидовани биланс државе'!IP28</f>
        <v>235615.84881896176</v>
      </c>
      <c r="IP28" s="9">
        <f>+'[2]Консолидовани биланс државе'!IQ28</f>
        <v>241354.57543220688</v>
      </c>
      <c r="IQ28" s="9">
        <f>+'[2]Консолидовани биланс државе'!IR28</f>
        <v>237622.71670728773</v>
      </c>
      <c r="IR28" s="9">
        <f>+'[2]Консолидовани биланс државе'!IS28</f>
        <v>359485.56682692096</v>
      </c>
      <c r="IS28" s="9">
        <f>+'[2]Консолидовани биланс државе'!IT28</f>
        <v>492737.89174719673</v>
      </c>
      <c r="IT28" s="9">
        <f>+'[2]Консолидовани биланс државе'!IU28</f>
        <v>3328175.1603406505</v>
      </c>
      <c r="IU28" s="58">
        <f>+'[2]Консолидовани биланс државе'!IV28</f>
        <v>3328175.1603406505</v>
      </c>
      <c r="IV28" s="9">
        <f>+'[2]Консолидовани биланс државе'!IW28</f>
        <v>245904.78416518046</v>
      </c>
      <c r="IW28" s="9">
        <f>+'[2]Консолидовани биланс државе'!IX28</f>
        <v>260063.96917878572</v>
      </c>
      <c r="IX28" s="9">
        <f>+'[2]Консолидовани биланс државе'!IY28</f>
        <v>291905.90365062229</v>
      </c>
      <c r="IY28" s="9">
        <f>+'[2]Консолидовани биланс државе'!IZ28</f>
        <v>271383.88748735137</v>
      </c>
      <c r="IZ28" s="9">
        <f>+'[2]Консолидовани биланс државе'!JA28</f>
        <v>284957.10029871995</v>
      </c>
      <c r="JA28" s="9">
        <f>+'[2]Консолидовани биланс државе'!JB28</f>
        <v>277920.31993032404</v>
      </c>
      <c r="JB28" s="9">
        <f>+'[2]Консолидовани биланс државе'!JC28</f>
        <v>274677.58189546317</v>
      </c>
      <c r="JC28" s="9">
        <f>+'[2]Консолидовани биланс државе'!JD28</f>
        <v>274590.33429219073</v>
      </c>
      <c r="JD28" s="9">
        <f>+'[2]Консолидовани биланс државе'!JE28</f>
        <v>319462.98096270853</v>
      </c>
      <c r="JE28" s="9">
        <f>+'[2]Консолидовани биланс државе'!JF28</f>
        <v>308344.33325965342</v>
      </c>
      <c r="JF28" s="9">
        <f>+'[2]Консолидовани биланс државе'!JG28</f>
        <v>369146.9232772403</v>
      </c>
      <c r="JG28" s="9">
        <f>+'[2]Консолидовани биланс државе'!JH28</f>
        <v>476061.94259283203</v>
      </c>
      <c r="JH28" s="9">
        <f>+'[2]Консолидовани биланс државе'!JI28</f>
        <v>3654420.0609910721</v>
      </c>
      <c r="JI28" s="58">
        <f>+'[2]Консолидовани биланс државе'!JJ28</f>
        <v>3654420.0609910721</v>
      </c>
      <c r="JJ28" s="9">
        <f>+'[2]Консолидовани биланс државе'!JK28</f>
        <v>256519.54076321164</v>
      </c>
      <c r="JK28" s="9">
        <f>+'[2]Консолидовани биланс државе'!JL28</f>
        <v>321199.28546260536</v>
      </c>
      <c r="JL28" s="9">
        <f>+'[2]Консолидовани биланс државе'!JM28</f>
        <v>320236.28489963355</v>
      </c>
      <c r="JM28" s="9">
        <f>+'[2]Консолидовани биланс државе'!JN28</f>
        <v>367993.91025415354</v>
      </c>
      <c r="JN28" s="9">
        <f>+'[2]Консолидовани биланс државе'!JO28</f>
        <v>288679.32489530387</v>
      </c>
      <c r="JO28" s="9">
        <f>+'[2]Консолидовани биланс државе'!JP28</f>
        <v>325808.94953026483</v>
      </c>
      <c r="JP28" s="9">
        <f>+'[2]Консолидовани биланс државе'!JQ28</f>
        <v>305842.35420057247</v>
      </c>
      <c r="JQ28" s="9">
        <f>+'[2]Консолидовани биланс државе'!JR28</f>
        <v>357712.37125945749</v>
      </c>
      <c r="JR28" s="9">
        <f>+'[2]Консолидовани биланс државе'!JS28</f>
        <v>305224.60098264716</v>
      </c>
      <c r="JS28" s="9">
        <f>+'[2]Консолидовани биланс државе'!JT28</f>
        <v>396351.28755461867</v>
      </c>
      <c r="JT28" s="9">
        <f>+'[2]Консолидовани биланс државе'!JU28</f>
        <v>347325.55874942988</v>
      </c>
      <c r="JU28" s="9">
        <f>+'[2]Консолидовани биланс државе'!JV28</f>
        <v>539929.43796134042</v>
      </c>
      <c r="JV28" s="9">
        <f>+'[2]Консолидовани биланс државе'!JW28</f>
        <v>1554628.3462749079</v>
      </c>
      <c r="JW28" s="58">
        <f>+'[2]Консолидовани биланс државе'!JX28</f>
        <v>4132822.9065132388</v>
      </c>
      <c r="JX28" s="9">
        <f>+'[2]Консолидовани биланс државе'!JY28</f>
        <v>283677.46132171765</v>
      </c>
      <c r="JY28" s="9">
        <f>+'[2]Консолидовани биланс државе'!JZ28</f>
        <v>358145.90025747567</v>
      </c>
      <c r="JZ28" s="9">
        <f>+'[2]Консолидовани биланс државе'!KA28</f>
        <v>308677.83538934792</v>
      </c>
      <c r="KA28" s="9">
        <f>+'[2]Консолидовани биланс државе'!KB28</f>
        <v>400298.29558837973</v>
      </c>
      <c r="KB28" s="9">
        <f>+'[2]Консолидовани биланс државе'!KC28</f>
        <v>347498.46766878018</v>
      </c>
      <c r="KC28" s="9">
        <f>+'[2]Консолидовани биланс државе'!KD28</f>
        <v>0</v>
      </c>
      <c r="KD28" s="9">
        <f>+'[2]Консолидовани биланс државе'!KE28</f>
        <v>0</v>
      </c>
      <c r="KE28" s="9">
        <f>+'[2]Консолидовани биланс државе'!KF28</f>
        <v>0</v>
      </c>
      <c r="KF28" s="9">
        <f>+'[2]Консолидовани биланс државе'!KG28</f>
        <v>0</v>
      </c>
      <c r="KG28" s="9">
        <f>+'[2]Консолидовани биланс државе'!KH28</f>
        <v>0</v>
      </c>
      <c r="KH28" s="9">
        <f>+'[2]Консолидовани биланс државе'!KI28</f>
        <v>0</v>
      </c>
      <c r="KI28" s="9">
        <f>+'[2]Консолидовани биланс државе'!KJ28</f>
        <v>0</v>
      </c>
      <c r="KJ28" s="9">
        <f>+'[2]Консолидовани биланс државе'!KK28</f>
        <v>1698297.9602257011</v>
      </c>
      <c r="KK28" s="58">
        <f>+'[2]Консолидовани биланс државе'!KL28</f>
        <v>1698297.9602257011</v>
      </c>
      <c r="KL28" s="58">
        <f>+'[2]Консолидовани биланс државе'!KM28</f>
        <v>109.24141221887818</v>
      </c>
      <c r="KM28" s="49">
        <f>+'[2]Консолидовани биланс државе'!KN28</f>
        <v>104.73769148502224</v>
      </c>
    </row>
    <row r="29" spans="1:299" s="95" customFormat="1" ht="16.7" customHeight="1" x14ac:dyDescent="0.25">
      <c r="A29" s="94"/>
      <c r="B29" s="10" t="s">
        <v>30</v>
      </c>
      <c r="C29" s="11">
        <f>+'[2]Консолидовани биланс државе'!C29</f>
        <v>41270.139026616664</v>
      </c>
      <c r="D29" s="11">
        <f>+'[2]Консолидовани биланс државе'!D29</f>
        <v>47362.822698766671</v>
      </c>
      <c r="E29" s="11">
        <f>+'[2]Консолидовани биланс државе'!E29</f>
        <v>54365.792939346662</v>
      </c>
      <c r="F29" s="11">
        <f>+'[2]Консолидовани биланс државе'!F29</f>
        <v>53247.550456176672</v>
      </c>
      <c r="G29" s="11">
        <f>+'[2]Консолидовани биланс државе'!G29</f>
        <v>55535.212556146667</v>
      </c>
      <c r="H29" s="11">
        <f>+'[2]Консолидовани биланс државе'!H29</f>
        <v>56511.369950626671</v>
      </c>
      <c r="I29" s="11">
        <f>+'[2]Консолидовани биланс државе'!I29</f>
        <v>60064.566272546661</v>
      </c>
      <c r="J29" s="11">
        <f>+'[2]Консолидовани биланс државе'!J29</f>
        <v>56823.924407776671</v>
      </c>
      <c r="K29" s="11">
        <f>+'[2]Консолидовани биланс државе'!K29</f>
        <v>58300.657133546672</v>
      </c>
      <c r="L29" s="11">
        <f>+'[2]Консолидовани биланс државе'!L29</f>
        <v>61484.536790206657</v>
      </c>
      <c r="M29" s="11">
        <f>+'[2]Консолидовани биланс државе'!M29</f>
        <v>61537.525287266682</v>
      </c>
      <c r="N29" s="11">
        <f>+'[2]Консолидовани биланс државе'!N29</f>
        <v>77145.030824146656</v>
      </c>
      <c r="O29" s="11">
        <f>+'[2]Консолидовани биланс државе'!O29</f>
        <v>683649.12834317004</v>
      </c>
      <c r="P29" s="11"/>
      <c r="Q29" s="11">
        <f>+'[2]Консолидовани биланс државе'!Q29</f>
        <v>56444.779688000002</v>
      </c>
      <c r="R29" s="11">
        <f>+'[2]Консолидовани биланс државе'!R29</f>
        <v>58403.835156000008</v>
      </c>
      <c r="S29" s="11">
        <f>+'[2]Консолидовани биланс државе'!S29</f>
        <v>67071.986007000014</v>
      </c>
      <c r="T29" s="11">
        <f>+'[2]Консолидовани биланс државе'!T29</f>
        <v>59590.628366000004</v>
      </c>
      <c r="U29" s="11">
        <f>+'[2]Консолидовани биланс државе'!U29</f>
        <v>64672.972449999994</v>
      </c>
      <c r="V29" s="11">
        <f>+'[2]Консолидовани биланс државе'!V29</f>
        <v>66594.304175000012</v>
      </c>
      <c r="W29" s="11">
        <f>+'[2]Консолидовани биланс државе'!W29</f>
        <v>69715.865732000006</v>
      </c>
      <c r="X29" s="11">
        <f>+'[2]Консолидовани биланс државе'!X29</f>
        <v>67759.545264999993</v>
      </c>
      <c r="Y29" s="11">
        <f>+'[2]Консолидовани биланс државе'!Y29</f>
        <v>71961.991911999983</v>
      </c>
      <c r="Z29" s="11">
        <f>+'[2]Консолидовани биланс државе'!Z29</f>
        <v>72862.657335000011</v>
      </c>
      <c r="AA29" s="11">
        <f>+'[2]Консолидовани биланс државе'!AA29</f>
        <v>80921.719502999986</v>
      </c>
      <c r="AB29" s="11">
        <f>+'[2]Консолидовани биланс државе'!AB29</f>
        <v>106259.24200000001</v>
      </c>
      <c r="AC29" s="11">
        <f>+'[2]Консолидовани биланс државе'!AC29</f>
        <v>842259.52758899995</v>
      </c>
      <c r="AD29" s="11"/>
      <c r="AE29" s="11">
        <f>+'[2]Консолидовани биланс државе'!AE29</f>
        <v>73319.491983810003</v>
      </c>
      <c r="AF29" s="11">
        <f>+'[2]Консолидовани биланс државе'!AF29</f>
        <v>65461.532846690003</v>
      </c>
      <c r="AG29" s="11">
        <f>+'[2]Консолидовани биланс државе'!AG29</f>
        <v>74143.285966160009</v>
      </c>
      <c r="AH29" s="11">
        <f>+'[2]Консолидовани биланс државе'!AH29</f>
        <v>70318.943493416678</v>
      </c>
      <c r="AI29" s="11">
        <f>+'[2]Консолидовани биланс државе'!AI29</f>
        <v>70458.875385586653</v>
      </c>
      <c r="AJ29" s="11">
        <f>+'[2]Консолидовани биланс државе'!AJ29</f>
        <v>73646.070001796688</v>
      </c>
      <c r="AK29" s="11">
        <f>+'[2]Консолидовани биланс државе'!AK29</f>
        <v>80105.089339600017</v>
      </c>
      <c r="AL29" s="11">
        <f>+'[2]Консолидовани биланс државе'!AL29</f>
        <v>78907.439684439989</v>
      </c>
      <c r="AM29" s="11">
        <f>+'[2]Консолидовани биланс државе'!AM29</f>
        <v>81220.944320059993</v>
      </c>
      <c r="AN29" s="11">
        <f>+'[2]Консолидовани биланс државе'!AN29</f>
        <v>86317.361896480026</v>
      </c>
      <c r="AO29" s="11">
        <f>+'[2]Консолидовани биланс државе'!AO29</f>
        <v>83747.784778859976</v>
      </c>
      <c r="AP29" s="11">
        <f>+'[2]Консолидовани биланс државе'!AP29</f>
        <v>124105.04922192001</v>
      </c>
      <c r="AQ29" s="11">
        <f>+'[2]Консолидовани биланс државе'!AQ29</f>
        <v>961751.86891881994</v>
      </c>
      <c r="AR29" s="11"/>
      <c r="AS29" s="11">
        <f>+'[2]Консолидовани биланс државе'!AS29</f>
        <v>77876.335939193334</v>
      </c>
      <c r="AT29" s="11">
        <f>+'[2]Консолидовани биланс државе'!AT29</f>
        <v>84911.07370273667</v>
      </c>
      <c r="AU29" s="11">
        <f>+'[2]Консолидовани биланс државе'!AU29</f>
        <v>90215.800037620007</v>
      </c>
      <c r="AV29" s="11">
        <f>+'[2]Консолидовани биланс државе'!AV29</f>
        <v>96203.023906335919</v>
      </c>
      <c r="AW29" s="11">
        <f>+'[2]Консолидовани биланс државе'!AW29</f>
        <v>96680.387724050001</v>
      </c>
      <c r="AX29" s="11">
        <f>+'[2]Консолидовани биланс државе'!AX29</f>
        <v>92652.568417176662</v>
      </c>
      <c r="AY29" s="11">
        <f>+'[2]Консолидовани биланс државе'!AY29</f>
        <v>93487.495742583342</v>
      </c>
      <c r="AZ29" s="11">
        <f>+'[2]Консолидовани биланс државе'!AZ29</f>
        <v>87973.70990330333</v>
      </c>
      <c r="BA29" s="11">
        <f>+'[2]Консолидовани биланс државе'!BA29</f>
        <v>91861.881118166653</v>
      </c>
      <c r="BB29" s="11">
        <f>+'[2]Консолидовани биланс државе'!BB29</f>
        <v>99546.37998754</v>
      </c>
      <c r="BC29" s="11">
        <f>+'[2]Консолидовани биланс државе'!BC29</f>
        <v>97597.557954749995</v>
      </c>
      <c r="BD29" s="11">
        <f>+'[2]Консолидовани биланс државе'!BD29</f>
        <v>129656.00295475</v>
      </c>
      <c r="BE29" s="11">
        <f>+'[2]Консолидовани биланс државе'!BE29</f>
        <v>1138662.2173882059</v>
      </c>
      <c r="BF29" s="11"/>
      <c r="BG29" s="11">
        <f>+'[2]Консолидовани биланс државе'!BG29</f>
        <v>81430.903520260021</v>
      </c>
      <c r="BH29" s="11">
        <f>+'[2]Консолидовани биланс државе'!BH29</f>
        <v>91539.617804280017</v>
      </c>
      <c r="BI29" s="11">
        <f>+'[2]Консолидовани биланс државе'!BI29</f>
        <v>98773.861547739987</v>
      </c>
      <c r="BJ29" s="11">
        <f>+'[2]Консолидовани биланс државе'!BJ29</f>
        <v>103052.66576339999</v>
      </c>
      <c r="BK29" s="11">
        <f>+'[2]Консолидовани биланс државе'!BK29</f>
        <v>95970.213721239968</v>
      </c>
      <c r="BL29" s="11">
        <f>+'[2]Консолидовани биланс државе'!BL29</f>
        <v>100037.72668723998</v>
      </c>
      <c r="BM29" s="11">
        <f>+'[2]Консолидовани биланс државе'!BM29</f>
        <v>103316.3721026167</v>
      </c>
      <c r="BN29" s="11">
        <f>+'[2]Консолидовани биланс државе'!BN29</f>
        <v>99924.671875886634</v>
      </c>
      <c r="BO29" s="11">
        <f>+'[2]Консолидовани биланс државе'!BO29</f>
        <v>101935.28371188666</v>
      </c>
      <c r="BP29" s="11">
        <f>+'[2]Консолидовани биланс државе'!BP29</f>
        <v>104006.73201636404</v>
      </c>
      <c r="BQ29" s="11">
        <f>+'[2]Консолидовани биланс државе'!BQ29</f>
        <v>101326.05668564531</v>
      </c>
      <c r="BR29" s="11">
        <f>+'[2]Консолидовани биланс државе'!BR29</f>
        <v>127109.47984479065</v>
      </c>
      <c r="BS29" s="11">
        <f>+'[2]Консолидовани биланс државе'!BS29</f>
        <v>1208423.5852813497</v>
      </c>
      <c r="BT29" s="11"/>
      <c r="BU29" s="11">
        <f>+'[2]Консолидовани биланс државе'!BU29</f>
        <v>85277.256358438957</v>
      </c>
      <c r="BV29" s="11">
        <f>+'[2]Консолидовани биланс државе'!BV29</f>
        <v>97108.917063418936</v>
      </c>
      <c r="BW29" s="11">
        <f>+'[2]Консолидовани биланс државе'!BW29</f>
        <v>103556.82734059892</v>
      </c>
      <c r="BX29" s="11">
        <f>+'[2]Консолидовани биланс државе'!BX29</f>
        <v>104744.31748929588</v>
      </c>
      <c r="BY29" s="11">
        <f>+'[2]Консолидовани биланс државе'!BY29</f>
        <v>103835.2090408783</v>
      </c>
      <c r="BZ29" s="11">
        <f>+'[2]Консолидовани биланс државе'!BZ29</f>
        <v>106130.24048466037</v>
      </c>
      <c r="CA29" s="11">
        <f>+'[2]Консолидовани биланс државе'!CA29</f>
        <v>111271.72572058614</v>
      </c>
      <c r="CB29" s="11">
        <f>+'[2]Консолидовани биланс државе'!CB29</f>
        <v>102330.59713601615</v>
      </c>
      <c r="CC29" s="11">
        <f>+'[2]Консолидовани биланс државе'!CC29</f>
        <v>104676.49180744609</v>
      </c>
      <c r="CD29" s="11">
        <f>+'[2]Консолидовани биланс државе'!CD29</f>
        <v>112952.1430345033</v>
      </c>
      <c r="CE29" s="11">
        <f>+'[2]Консолидовани биланс државе'!CE29</f>
        <v>106761.67128461324</v>
      </c>
      <c r="CF29" s="11">
        <f>+'[2]Консолидовани биланс државе'!CF29</f>
        <v>143031.21077563713</v>
      </c>
      <c r="CG29" s="11">
        <f>+'[2]Консолидовани биланс државе'!CG29</f>
        <v>1281676.6075360933</v>
      </c>
      <c r="CH29" s="11"/>
      <c r="CI29" s="11">
        <f>+'[2]Консолидовани биланс државе'!CI29</f>
        <v>93794.587191808212</v>
      </c>
      <c r="CJ29" s="11">
        <f>+'[2]Консолидовани биланс државе'!CJ29</f>
        <v>108093.37179979822</v>
      </c>
      <c r="CK29" s="11">
        <f>+'[2]Консолидовани биланс државе'!CK29</f>
        <v>110185.10369273821</v>
      </c>
      <c r="CL29" s="11">
        <f>+'[2]Консолидовани биланс државе'!CL29</f>
        <v>117428.70178558631</v>
      </c>
      <c r="CM29" s="11">
        <f>+'[2]Консолидовани биланс државе'!CM29</f>
        <v>105717.57979525672</v>
      </c>
      <c r="CN29" s="11">
        <f>+'[2]Консолидовани биланс државе'!CN29</f>
        <v>116239.09179172636</v>
      </c>
      <c r="CO29" s="11">
        <f>+'[2]Консолидовани биланс државе'!CO29</f>
        <v>120251.62271745513</v>
      </c>
      <c r="CP29" s="11">
        <f>+'[2]Консолидовани биланс државе'!CP29</f>
        <v>116293.24245196297</v>
      </c>
      <c r="CQ29" s="11">
        <f>+'[2]Консолидовани биланс државе'!CQ29</f>
        <v>117976.61369141353</v>
      </c>
      <c r="CR29" s="11">
        <f>+'[2]Консолидовани биланс државе'!CR29</f>
        <v>114959.46341575739</v>
      </c>
      <c r="CS29" s="11">
        <f>+'[2]Консолидовани биланс државе'!CS29</f>
        <v>122337.47973340172</v>
      </c>
      <c r="CT29" s="11">
        <f>+'[2]Консолидовани биланс државе'!CT29</f>
        <v>143415.26246435521</v>
      </c>
      <c r="CU29" s="11">
        <f>+'[2]Консолидовани биланс државе'!CU29</f>
        <v>1386692.1205312598</v>
      </c>
      <c r="CV29" s="11"/>
      <c r="CW29" s="11">
        <f>+'[2]Консолидовани биланс државе'!CW29</f>
        <v>107713.15490850891</v>
      </c>
      <c r="CX29" s="11">
        <f>+'[2]Консолидовани биланс државе'!CX29</f>
        <v>117102.30760894697</v>
      </c>
      <c r="CY29" s="11">
        <f>+'[2]Консолидовани биланс државе'!CY29</f>
        <v>128298.21319035764</v>
      </c>
      <c r="CZ29" s="11">
        <f>+'[2]Консолидовани биланс државе'!CZ29</f>
        <v>139361.59734498087</v>
      </c>
      <c r="DA29" s="11">
        <f>+'[2]Консолидовани биланс државе'!DA29</f>
        <v>122514.95179894383</v>
      </c>
      <c r="DB29" s="11">
        <f>+'[2]Консолидовани биланс државе'!DB29</f>
        <v>124252.90444171421</v>
      </c>
      <c r="DC29" s="11">
        <f>+'[2]Консолидовани биланс државе'!DC29</f>
        <v>121594.03933867003</v>
      </c>
      <c r="DD29" s="11">
        <f>+'[2]Консолидовани биланс државе'!DD29</f>
        <v>124293.41621526598</v>
      </c>
      <c r="DE29" s="11">
        <f>+'[2]Консолидовани биланс државе'!DE29</f>
        <v>130492.67838547552</v>
      </c>
      <c r="DF29" s="11">
        <f>+'[2]Консолидовани биланс државе'!DF29</f>
        <v>140829.20344799195</v>
      </c>
      <c r="DG29" s="11">
        <f>+'[2]Консолидовани биланс државе'!DG29</f>
        <v>129176.91842208053</v>
      </c>
      <c r="DH29" s="11">
        <f>+'[2]Консолидовани биланс државе'!DH29</f>
        <v>163444.25413441352</v>
      </c>
      <c r="DI29" s="11">
        <f>+'[2]Консолидовани биланс државе'!DI29</f>
        <v>1549073.6392373501</v>
      </c>
      <c r="DJ29" s="11"/>
      <c r="DK29" s="11">
        <f>+'[2]Консолидовани биланс државе'!DK29</f>
        <v>112921.82756939574</v>
      </c>
      <c r="DL29" s="11">
        <f>+'[2]Консолидовани биланс државе'!DL29</f>
        <v>125441.30105371115</v>
      </c>
      <c r="DM29" s="11">
        <f>+'[2]Консолидовани биланс државе'!DM29</f>
        <v>130525.95390362194</v>
      </c>
      <c r="DN29" s="11">
        <f>+'[2]Консолидовани биланс државе'!DN29</f>
        <v>147588.21650633929</v>
      </c>
      <c r="DO29" s="11">
        <f>+'[2]Консолидовани биланс државе'!DO29</f>
        <v>128627.53020677087</v>
      </c>
      <c r="DP29" s="11">
        <f>+'[2]Консолидовани биланс државе'!DP29</f>
        <v>125997.56949272178</v>
      </c>
      <c r="DQ29" s="11">
        <f>+'[2]Консолидовани биланс државе'!DQ29</f>
        <v>135905.40549342634</v>
      </c>
      <c r="DR29" s="11">
        <f>+'[2]Консолидовани биланс државе'!DR29</f>
        <v>142756.80249454963</v>
      </c>
      <c r="DS29" s="11">
        <f>+'[2]Консолидовани биланс државе'!DS29</f>
        <v>134961.55730531481</v>
      </c>
      <c r="DT29" s="11">
        <f>+'[2]Консолидовани биланс државе'!DT29</f>
        <v>135157.78925312261</v>
      </c>
      <c r="DU29" s="11">
        <f>+'[2]Консолидовани биланс државе'!DU29</f>
        <v>134189.68665446041</v>
      </c>
      <c r="DV29" s="11">
        <f>+'[2]Консолидовани биланс државе'!DV29</f>
        <v>168508.3882753553</v>
      </c>
      <c r="DW29" s="11">
        <f>+'[2]Консолидовани биланс државе'!DW29</f>
        <v>1622582.0282087899</v>
      </c>
      <c r="DX29" s="11"/>
      <c r="DY29" s="11">
        <f>+'[2]Консолидовани биланс државе'!DY29</f>
        <v>115590.73764787339</v>
      </c>
      <c r="DZ29" s="11">
        <f>+'[2]Консолидовани биланс државе'!DZ29</f>
        <v>135974.50207749239</v>
      </c>
      <c r="EA29" s="11">
        <f>+'[2]Консолидовани биланс државе'!EA29</f>
        <v>146834.14310926417</v>
      </c>
      <c r="EB29" s="11">
        <f>+'[2]Консолидовани биланс државе'!EB29</f>
        <v>141036.95266311461</v>
      </c>
      <c r="EC29" s="11">
        <f>+'[2]Консолидовани биланс државе'!EC29</f>
        <v>132646.9141285833</v>
      </c>
      <c r="ED29" s="11">
        <f>+'[2]Консолидовани биланс државе'!ED29</f>
        <v>137620.359178082</v>
      </c>
      <c r="EE29" s="11">
        <f>+'[2]Консолидовани биланс државе'!EE29</f>
        <v>136644.48749649414</v>
      </c>
      <c r="EF29" s="11">
        <f>+'[2]Консолидовани биланс државе'!EF29</f>
        <v>135649.3341605443</v>
      </c>
      <c r="EG29" s="11">
        <f>+'[2]Консолидовани биланс државе'!EG29</f>
        <v>142869.89393169159</v>
      </c>
      <c r="EH29" s="11">
        <f>+'[2]Консолидовани биланс државе'!EH29</f>
        <v>136629.24452677992</v>
      </c>
      <c r="EI29" s="11">
        <f>+'[2]Консолидовани биланс државе'!EI29</f>
        <v>141857.197026657</v>
      </c>
      <c r="EJ29" s="11">
        <f>+'[2]Консолидовани биланс државе'!EJ29</f>
        <v>193840.50868936308</v>
      </c>
      <c r="EK29" s="11">
        <f>+'[2]Консолидовани биланс државе'!EK29</f>
        <v>1697194.2746359396</v>
      </c>
      <c r="EL29" s="11">
        <f>+'[2]Консолидовани биланс државе'!EL29</f>
        <v>1697194.2746359399</v>
      </c>
      <c r="EM29" s="11"/>
      <c r="EN29" s="11">
        <f>+'[2]Консолидовани биланс државе'!EN29</f>
        <v>107029.54402922346</v>
      </c>
      <c r="EO29" s="11">
        <f>+'[2]Консолидовани биланс државе'!EO29</f>
        <v>134218.0547914916</v>
      </c>
      <c r="EP29" s="11">
        <f>+'[2]Консолидовани биланс државе'!EP29</f>
        <v>142595.46653207493</v>
      </c>
      <c r="EQ29" s="11">
        <f>+'[2]Консолидовани биланс државе'!EQ29</f>
        <v>134450.96445386624</v>
      </c>
      <c r="ER29" s="11">
        <f>+'[2]Консолидовани биланс државе'!ER29</f>
        <v>129475.97220306039</v>
      </c>
      <c r="ES29" s="11">
        <f>+'[2]Консолидовани биланс државе'!ES29</f>
        <v>142060.16267282338</v>
      </c>
      <c r="ET29" s="11">
        <f>+'[2]Консолидовани биланс државе'!ET29</f>
        <v>136175.01778475899</v>
      </c>
      <c r="EU29" s="11">
        <f>+'[2]Консолидовани биланс државе'!EU29</f>
        <v>135474.49520636216</v>
      </c>
      <c r="EV29" s="11">
        <f>+'[2]Консолидовани биланс државе'!EV29</f>
        <v>138794.77012419884</v>
      </c>
      <c r="EW29" s="11">
        <f>+'[2]Консолидовани биланс државе'!EW29</f>
        <v>137812.05172824193</v>
      </c>
      <c r="EX29" s="11">
        <f>+'[2]Консолидовани биланс државе'!EX29</f>
        <v>135798.26964162444</v>
      </c>
      <c r="EY29" s="11">
        <f>+'[2]Консолидовани биланс државе'!EY29</f>
        <v>222717.88529814358</v>
      </c>
      <c r="EZ29" s="11">
        <f>+'[2]Консолидовани биланс државе'!EZ29</f>
        <v>1696602.65446587</v>
      </c>
      <c r="FA29" s="11">
        <f>+'[2]Консолидовани биланс државе'!FA29</f>
        <v>1696602.65446587</v>
      </c>
      <c r="FB29" s="11">
        <f>+'[2]Консолидовани биланс државе'!FB29</f>
        <v>107112.3681929864</v>
      </c>
      <c r="FC29" s="11">
        <f>+'[2]Консолидовани биланс државе'!FC29</f>
        <v>145793.32266603797</v>
      </c>
      <c r="FD29" s="11">
        <f>+'[2]Консолидовани биланс државе'!FD29</f>
        <v>150951.58206817563</v>
      </c>
      <c r="FE29" s="11">
        <f>+'[2]Консолидовани биланс државе'!FE29</f>
        <v>146330.94231940003</v>
      </c>
      <c r="FF29" s="11">
        <f>+'[2]Консолидовани биланс државе'!FF29</f>
        <v>134137.17819585127</v>
      </c>
      <c r="FG29" s="11">
        <f>+'[2]Консолидовани биланс државе'!FG29</f>
        <v>139005.29865942875</v>
      </c>
      <c r="FH29" s="11">
        <f>+'[2]Консолидовани биланс државе'!FH29</f>
        <v>133436.07745355862</v>
      </c>
      <c r="FI29" s="11">
        <f>+'[2]Консолидовани биланс државе'!FI29</f>
        <v>136465.26496851933</v>
      </c>
      <c r="FJ29" s="11">
        <f>+'[2]Консолидовани биланс државе'!FJ29</f>
        <v>146499.11168309205</v>
      </c>
      <c r="FK29" s="11">
        <f>+'[2]Консолидовани биланс државе'!FK29</f>
        <v>133931.72710737746</v>
      </c>
      <c r="FL29" s="11">
        <f>+'[2]Консолидовани биланс државе'!FL29</f>
        <v>144438.15134265169</v>
      </c>
      <c r="FM29" s="11">
        <f>+'[2]Консолидовани биланс државе'!FM29</f>
        <v>196782.90938018076</v>
      </c>
      <c r="FN29" s="11">
        <f>+'[2]Консолидовани биланс државе'!FN29</f>
        <v>1714883.9340372598</v>
      </c>
      <c r="FO29" s="11">
        <f>+'[2]Консолидовани биланс државе'!FO29</f>
        <v>1714883.9340372598</v>
      </c>
      <c r="FP29" s="11">
        <f>+'[2]Консолидовани биланс државе'!FP29</f>
        <v>110572.80385709189</v>
      </c>
      <c r="FQ29" s="11">
        <f>+'[2]Консолидовани биланс државе'!FQ29</f>
        <v>150109.74205416653</v>
      </c>
      <c r="FR29" s="11">
        <f>+'[2]Консолидовани биланс државе'!FR29</f>
        <v>154967.68549220156</v>
      </c>
      <c r="FS29" s="11">
        <f>+'[2]Консолидовани биланс државе'!FS29</f>
        <v>138150.98392088292</v>
      </c>
      <c r="FT29" s="11">
        <f>+'[2]Консолидовани биланс државе'!FT29</f>
        <v>145519.48325196959</v>
      </c>
      <c r="FU29" s="11">
        <f>+'[2]Консолидовани биланс државе'!FU29</f>
        <v>141240.45586530745</v>
      </c>
      <c r="FV29" s="11">
        <f>+'[2]Консолидовани биланс државе'!FV29</f>
        <v>138373.81470459333</v>
      </c>
      <c r="FW29" s="11">
        <f>+'[2]Консолидовани биланс државе'!FW29</f>
        <v>138144.49549564332</v>
      </c>
      <c r="FX29" s="11">
        <f>+'[2]Консолидовани биланс државе'!FX29</f>
        <v>143659.53855417334</v>
      </c>
      <c r="FY29" s="11">
        <f>+'[2]Консолидовани биланс државе'!FY29</f>
        <v>141264.82322965321</v>
      </c>
      <c r="FZ29" s="11">
        <f>+'[2]Консолидовани биланс државе'!FZ29</f>
        <v>152822.02054708279</v>
      </c>
      <c r="GA29" s="11">
        <f>+'[2]Консолидовани биланс државе'!GA29</f>
        <v>190424.48183692308</v>
      </c>
      <c r="GB29" s="11">
        <f>+'[2]Консолидовани биланс државе'!GB29</f>
        <v>1745250.3288096893</v>
      </c>
      <c r="GC29" s="11">
        <f>+'[2]Консолидовани биланс државе'!GD29</f>
        <v>122253.14072077636</v>
      </c>
      <c r="GD29" s="11">
        <f>+'[2]Консолидовани биланс државе'!GE29</f>
        <v>151950.64489523973</v>
      </c>
      <c r="GE29" s="11">
        <f>+'[2]Консолидовани биланс државе'!GF29</f>
        <v>160552.32255059399</v>
      </c>
      <c r="GF29" s="11">
        <f>+'[2]Консолидовани биланс државе'!GG29</f>
        <v>152758.03553341771</v>
      </c>
      <c r="GG29" s="11">
        <f>+'[2]Консолидовани биланс државе'!GH29</f>
        <v>148762.06388635701</v>
      </c>
      <c r="GH29" s="11">
        <f>+'[2]Консолидовани биланс државе'!GI29</f>
        <v>150063.80719230531</v>
      </c>
      <c r="GI29" s="11">
        <f>+'[2]Консолидовани биланс државе'!GJ29</f>
        <v>153565.83594157413</v>
      </c>
      <c r="GJ29" s="11">
        <f>+'[2]Консолидовани биланс државе'!GK29</f>
        <v>148778.87315792049</v>
      </c>
      <c r="GK29" s="11">
        <f>+'[2]Консолидовани биланс државе'!GL29</f>
        <v>151531.34210086599</v>
      </c>
      <c r="GL29" s="11">
        <f>+'[2]Консолидовани биланс државе'!GM29</f>
        <v>149442.62738810488</v>
      </c>
      <c r="GM29" s="11">
        <f>+'[2]Консолидовани биланс државе'!GN29</f>
        <v>158397.27887392935</v>
      </c>
      <c r="GN29" s="11">
        <f>+'[2]Консолидовани биланс државе'!GO29</f>
        <v>199186.09623506578</v>
      </c>
      <c r="GO29" s="11">
        <f>+'[2]Консолидовани биланс државе'!GP29</f>
        <v>1847242.0684761505</v>
      </c>
      <c r="GP29" s="11">
        <f>+'[2]Консолидовани биланс државе'!GQ29</f>
        <v>1847242.0684761505</v>
      </c>
      <c r="GQ29" s="11"/>
      <c r="GR29" s="11">
        <f>+'[2]Консолидовани биланс државе'!GS29</f>
        <v>135531.86305144423</v>
      </c>
      <c r="GS29" s="11">
        <f>+'[2]Консолидовани биланс државе'!GT29</f>
        <v>169261.91966227206</v>
      </c>
      <c r="GT29" s="11">
        <f>+'[2]Консолидовани биланс државе'!GU29</f>
        <v>170172.86246677692</v>
      </c>
      <c r="GU29" s="11">
        <f>+'[2]Консолидовани биланс државе'!GV29</f>
        <v>166062.519781626</v>
      </c>
      <c r="GV29" s="11">
        <f>+'[2]Консолидовани биланс државе'!GW29</f>
        <v>158731.71301239717</v>
      </c>
      <c r="GW29" s="11">
        <f>+'[2]Консолидовани биланс државе'!GX29</f>
        <v>162565.82779411669</v>
      </c>
      <c r="GX29" s="11">
        <f>+'[2]Консолидовани биланс државе'!GY29</f>
        <v>165706.26010818352</v>
      </c>
      <c r="GY29" s="11">
        <f>+'[2]Консолидовани биланс државе'!GZ29</f>
        <v>156782.71447578786</v>
      </c>
      <c r="GZ29" s="11">
        <f>+'[2]Консолидовани биланс државе'!HA29</f>
        <v>160880.16246832712</v>
      </c>
      <c r="HA29" s="11">
        <f>+'[2]Консолидовани биланс државе'!HB29</f>
        <v>171770.25018660811</v>
      </c>
      <c r="HB29" s="11">
        <f>+'[2]Консолидовани биланс државе'!HC29</f>
        <v>173642.33511605544</v>
      </c>
      <c r="HC29" s="11">
        <f>+'[2]Консолидовани биланс државе'!HD29</f>
        <v>210631.10091353612</v>
      </c>
      <c r="HD29" s="11">
        <f>+'[2]Консолидовани биланс државе'!HE29</f>
        <v>2001739.5290371312</v>
      </c>
      <c r="HE29" s="11">
        <f>+'[2]Консолидовани биланс државе'!HF29</f>
        <v>2001739.5290371312</v>
      </c>
      <c r="HF29" s="11">
        <f>+'[2]Консолидовани биланс државе'!HG29</f>
        <v>159503.27940661702</v>
      </c>
      <c r="HG29" s="11">
        <f>+'[2]Консолидовани биланс државе'!HH29</f>
        <v>173533.35933324078</v>
      </c>
      <c r="HH29" s="11">
        <f>+'[2]Консолидовани биланс државе'!HI29</f>
        <v>197576.31756530266</v>
      </c>
      <c r="HI29" s="11">
        <f>+'[2]Консолидовани биланс државе'!HJ29</f>
        <v>184099.19357107519</v>
      </c>
      <c r="HJ29" s="11">
        <f>+'[2]Консолидовани биланс државе'!HK29</f>
        <v>234455.77129682485</v>
      </c>
      <c r="HK29" s="11">
        <f>+'[2]Консолидовани биланс државе'!HL29</f>
        <v>237901.47891943189</v>
      </c>
      <c r="HL29" s="11">
        <f>+'[2]Консолидовани биланс државе'!HM29</f>
        <v>202181.49948188578</v>
      </c>
      <c r="HM29" s="11">
        <f>+'[2]Консолидовани биланс државе'!HN29</f>
        <v>182488.82249611875</v>
      </c>
      <c r="HN29" s="11">
        <f>+'[2]Консолидовани биланс државе'!HO29</f>
        <v>186298.43776673271</v>
      </c>
      <c r="HO29" s="11">
        <f>+'[2]Консолидовани биланс државе'!HP29</f>
        <v>173467.52103155202</v>
      </c>
      <c r="HP29" s="11">
        <f>+'[2]Консолидовани биланс државе'!HQ29</f>
        <v>182045.4697225132</v>
      </c>
      <c r="HQ29" s="11">
        <f>+'[2]Консолидовани биланс државе'!HR29</f>
        <v>239317.04012627562</v>
      </c>
      <c r="HR29" s="11">
        <f>+'[2]Консолидовани биланс државе'!HS29</f>
        <v>2352868.1907175705</v>
      </c>
      <c r="HS29" s="11">
        <f>+'[2]Консолидовани биланс државе'!HT29</f>
        <v>2352868.1907175705</v>
      </c>
      <c r="HT29" s="11">
        <f>+'[2]Консолидовани биланс државе'!HU29</f>
        <v>162997.02722578464</v>
      </c>
      <c r="HU29" s="11">
        <f>+'[2]Консолидовани биланс државе'!HV29</f>
        <v>179319.04567673252</v>
      </c>
      <c r="HV29" s="11">
        <f>+'[2]Консолидовани биланс државе'!HW29</f>
        <v>199584.95095923299</v>
      </c>
      <c r="HW29" s="11">
        <f>+'[2]Консолидовани биланс државе'!HX29</f>
        <v>194760.50765450008</v>
      </c>
      <c r="HX29" s="11">
        <f>+'[2]Консолидовани биланс државе'!HY29</f>
        <v>223406.33339627465</v>
      </c>
      <c r="HY29" s="11">
        <f>+'[2]Консолидовани биланс државе'!HZ29</f>
        <v>217808.3022302365</v>
      </c>
      <c r="HZ29" s="11">
        <f>+'[2]Консолидовани биланс државе'!IA29</f>
        <v>192136.7037093408</v>
      </c>
      <c r="IA29" s="11">
        <f>+'[2]Консолидовани биланс државе'!IB29</f>
        <v>183213.1871527505</v>
      </c>
      <c r="IB29" s="11">
        <f>+'[2]Консолидовани биланс државе'!IC29</f>
        <v>202575.77009693527</v>
      </c>
      <c r="IC29" s="11">
        <f>+'[2]Консолидовани биланс државе'!ID29</f>
        <v>192945.3138595511</v>
      </c>
      <c r="ID29" s="11">
        <f>+'[2]Консолидовани биланс државе'!IE29</f>
        <v>228603.80096605775</v>
      </c>
      <c r="IE29" s="11">
        <f>+'[2]Консолидовани биланс државе'!IF29</f>
        <v>268187.37607287563</v>
      </c>
      <c r="IF29" s="11">
        <f>+'[2]Консолидовани биланс државе'!IG29</f>
        <v>2445538.319000273</v>
      </c>
      <c r="IG29" s="11">
        <f>+'[2]Консолидовани биланс државе'!IH29</f>
        <v>2445538.319000273</v>
      </c>
      <c r="IH29" s="11">
        <f>+'[2]Консолидовани биланс државе'!II29</f>
        <v>206416.2296299813</v>
      </c>
      <c r="II29" s="11">
        <f>+'[2]Консолидовани биланс државе'!IJ29</f>
        <v>240182.68683354979</v>
      </c>
      <c r="IJ29" s="11">
        <f>+'[2]Консолидовани биланс државе'!IK29</f>
        <v>227961.31990462891</v>
      </c>
      <c r="IK29" s="11">
        <f>+'[2]Консолидовани биланс државе'!IL29</f>
        <v>197327.63400633686</v>
      </c>
      <c r="IL29" s="11">
        <f>+'[2]Консолидовани биланс државе'!IM29</f>
        <v>219047.67340461502</v>
      </c>
      <c r="IM29" s="11">
        <f>+'[2]Консолидовани биланс државе'!IN29</f>
        <v>200500.74905456332</v>
      </c>
      <c r="IN29" s="11">
        <f>+'[2]Консолидовани биланс државе'!IO29</f>
        <v>208240.63290826973</v>
      </c>
      <c r="IO29" s="11">
        <f>+'[2]Консолидовани биланс државе'!IP29</f>
        <v>201218.68684511291</v>
      </c>
      <c r="IP29" s="11">
        <f>+'[2]Консолидовани биланс државе'!IQ29</f>
        <v>195468.64605612707</v>
      </c>
      <c r="IQ29" s="11">
        <f>+'[2]Консолидовани биланс државе'!IR29</f>
        <v>190508.05709422386</v>
      </c>
      <c r="IR29" s="11">
        <f>+'[2]Консолидовани биланс државе'!IS29</f>
        <v>218468.88962212065</v>
      </c>
      <c r="IS29" s="11">
        <f>+'[2]Консолидовани биланс државе'!IT29</f>
        <v>273404.14696155104</v>
      </c>
      <c r="IT29" s="11">
        <f>+'[2]Консолидовани биланс државе'!IU29</f>
        <v>2578745.3523210804</v>
      </c>
      <c r="IU29" s="59">
        <f>+'[2]Консолидовани биланс државе'!IV29</f>
        <v>2578745.3523210804</v>
      </c>
      <c r="IV29" s="11">
        <f>+'[2]Консолидовани биланс државе'!IW29</f>
        <v>208188.92844987047</v>
      </c>
      <c r="IW29" s="11">
        <f>+'[2]Консолидовани биланс државе'!IX29</f>
        <v>223982.74564159574</v>
      </c>
      <c r="IX29" s="11">
        <f>+'[2]Консолидовани биланс државе'!IY29</f>
        <v>234646.39814836232</v>
      </c>
      <c r="IY29" s="11">
        <f>+'[2]Консолидовани биланс државе'!IZ29</f>
        <v>225304.13578600789</v>
      </c>
      <c r="IZ29" s="11">
        <f>+'[2]Консолидовани биланс државе'!JA29</f>
        <v>249028.83559116244</v>
      </c>
      <c r="JA29" s="11">
        <f>+'[2]Консолидовани биланс државе'!JB29</f>
        <v>236325.943300365</v>
      </c>
      <c r="JB29" s="11">
        <f>+'[2]Консолидовани биланс државе'!JC29</f>
        <v>235082.73996229537</v>
      </c>
      <c r="JC29" s="11">
        <f>+'[2]Консолидовани биланс државе'!JD29</f>
        <v>234229.06809722935</v>
      </c>
      <c r="JD29" s="11">
        <f>+'[2]Консолидовани биланс државе'!JE29</f>
        <v>273253.27346797776</v>
      </c>
      <c r="JE29" s="11">
        <f>+'[2]Консолидовани биланс државе'!JF29</f>
        <v>250432.51487475357</v>
      </c>
      <c r="JF29" s="11">
        <f>+'[2]Консолидовани биланс државе'!JG29</f>
        <v>292147.16817589168</v>
      </c>
      <c r="JG29" s="11">
        <f>+'[2]Консолидовани биланс државе'!JH29</f>
        <v>325995.83583580062</v>
      </c>
      <c r="JH29" s="11">
        <f>+'[2]Консолидовани биланс државе'!JI29</f>
        <v>2988617.5873313122</v>
      </c>
      <c r="JI29" s="59">
        <f>+'[2]Консолидовани биланс државе'!JJ29</f>
        <v>2988617.5873313122</v>
      </c>
      <c r="JJ29" s="11">
        <f>+'[2]Консолидовани биланс државе'!JK29</f>
        <v>230970.13417351409</v>
      </c>
      <c r="JK29" s="11">
        <f>+'[2]Консолидовани биланс државе'!JL29</f>
        <v>282828.40498706774</v>
      </c>
      <c r="JL29" s="11">
        <f>+'[2]Консолидовани биланс државе'!JM29</f>
        <v>276197.87042213872</v>
      </c>
      <c r="JM29" s="11">
        <f>+'[2]Консолидовани биланс државе'!JN29</f>
        <v>318290.61813605769</v>
      </c>
      <c r="JN29" s="11">
        <f>+'[2]Консолидовани биланс државе'!JO29</f>
        <v>252112.54394233157</v>
      </c>
      <c r="JO29" s="11">
        <f>+'[2]Консолидовани биланс државе'!JP29</f>
        <v>268780.27197835303</v>
      </c>
      <c r="JP29" s="11">
        <f>+'[2]Консолидовани биланс државе'!JQ29</f>
        <v>270555.39884714689</v>
      </c>
      <c r="JQ29" s="11">
        <f>+'[2]Консолидовани биланс државе'!JR29</f>
        <v>285053.22484820645</v>
      </c>
      <c r="JR29" s="11">
        <f>+'[2]Консолидовани биланс државе'!JS29</f>
        <v>260851.24367025375</v>
      </c>
      <c r="JS29" s="11">
        <f>+'[2]Консолидовани биланс државе'!JT29</f>
        <v>296090.25230337871</v>
      </c>
      <c r="JT29" s="11">
        <f>+'[2]Консолидовани биланс државе'!JU29</f>
        <v>280492.20688260981</v>
      </c>
      <c r="JU29" s="11">
        <f>+'[2]Консолидовани биланс државе'!JV29</f>
        <v>357074.90641549043</v>
      </c>
      <c r="JV29" s="11">
        <f>+'[2]Консолидовани биланс државе'!JW29</f>
        <v>1360399.5716611098</v>
      </c>
      <c r="JW29" s="59">
        <f>+'[2]Консолидовани биланс државе'!JX29</f>
        <v>3379297.0766065489</v>
      </c>
      <c r="JX29" s="11">
        <f>+'[2]Консолидовани биланс државе'!JY29</f>
        <v>262112.00984059481</v>
      </c>
      <c r="JY29" s="11">
        <f>+'[2]Консолидовани биланс државе'!JZ29</f>
        <v>301078.32036942214</v>
      </c>
      <c r="JZ29" s="11">
        <f>+'[2]Консолидовани биланс државе'!KA29</f>
        <v>282494.60467715428</v>
      </c>
      <c r="KA29" s="11">
        <f>+'[2]Консолидовани биланс државе'!KB29</f>
        <v>310035.12414736982</v>
      </c>
      <c r="KB29" s="11">
        <f>+'[2]Консолидовани биланс државе'!KC29</f>
        <v>311873.12124960014</v>
      </c>
      <c r="KC29" s="11">
        <f>+'[2]Консолидовани биланс државе'!KD29</f>
        <v>0</v>
      </c>
      <c r="KD29" s="11">
        <f>+'[2]Консолидовани биланс државе'!KE29</f>
        <v>0</v>
      </c>
      <c r="KE29" s="11">
        <f>+'[2]Консолидовани биланс државе'!KF29</f>
        <v>0</v>
      </c>
      <c r="KF29" s="11">
        <f>+'[2]Консолидовани биланс државе'!KG29</f>
        <v>0</v>
      </c>
      <c r="KG29" s="11">
        <f>+'[2]Консолидовани биланс државе'!KH29</f>
        <v>0</v>
      </c>
      <c r="KH29" s="11">
        <f>+'[2]Консолидовани биланс државе'!KI29</f>
        <v>0</v>
      </c>
      <c r="KI29" s="11">
        <f>+'[2]Консолидовани биланс државе'!KJ29</f>
        <v>0</v>
      </c>
      <c r="KJ29" s="11">
        <f>+'[2]Консолидовани биланс државе'!KK29</f>
        <v>1467593.1802841411</v>
      </c>
      <c r="KK29" s="59">
        <f>+'[2]Консолидовани биланс државе'!KL29</f>
        <v>1467593.1802841411</v>
      </c>
      <c r="KL29" s="59">
        <f>+'[2]Консолидовани биланс државе'!KM29</f>
        <v>107.87956794871252</v>
      </c>
      <c r="KM29" s="12">
        <f>+'[2]Консолидовани биланс државе'!KN29</f>
        <v>103.43199228064479</v>
      </c>
    </row>
    <row r="30" spans="1:299" s="95" customFormat="1" ht="16.7" customHeight="1" x14ac:dyDescent="0.25">
      <c r="A30" s="94"/>
      <c r="B30" s="13" t="s">
        <v>31</v>
      </c>
      <c r="C30" s="11">
        <f>+'[2]Консолидовани биланс државе'!C30</f>
        <v>12451.530445979999</v>
      </c>
      <c r="D30" s="11">
        <f>+'[2]Консолидовани биланс државе'!D30</f>
        <v>15135.074821760001</v>
      </c>
      <c r="E30" s="11">
        <f>+'[2]Консолидовани биланс државе'!E30</f>
        <v>16037.548518689999</v>
      </c>
      <c r="F30" s="11">
        <f>+'[2]Консолидовани биланс државе'!F30</f>
        <v>16321.60644585</v>
      </c>
      <c r="G30" s="11">
        <f>+'[2]Консолидовани биланс државе'!G30</f>
        <v>16450.103811339999</v>
      </c>
      <c r="H30" s="11">
        <f>+'[2]Консолидовани биланс државе'!H30</f>
        <v>16523.229357099997</v>
      </c>
      <c r="I30" s="11">
        <f>+'[2]Консолидовани биланс државе'!I30</f>
        <v>17076.31731898</v>
      </c>
      <c r="J30" s="11">
        <f>+'[2]Консолидовани биланс државе'!J30</f>
        <v>16900.712730610001</v>
      </c>
      <c r="K30" s="11">
        <f>+'[2]Консолидовани биланс државе'!K30</f>
        <v>16741.786612879998</v>
      </c>
      <c r="L30" s="11">
        <f>+'[2]Консолидовани биланс државе'!L30</f>
        <v>18714.41442365</v>
      </c>
      <c r="M30" s="11">
        <f>+'[2]Консолидовани биланс државе'!M30</f>
        <v>17684.776990580016</v>
      </c>
      <c r="N30" s="11">
        <f>+'[2]Консолидовани биланс државе'!N30</f>
        <v>21369.338697299998</v>
      </c>
      <c r="O30" s="11">
        <f>+'[2]Консолидовани биланс државе'!O30</f>
        <v>201406.44017472002</v>
      </c>
      <c r="P30" s="11"/>
      <c r="Q30" s="11">
        <f>+'[2]Консолидовани биланс државе'!Q30</f>
        <v>17575.376719170003</v>
      </c>
      <c r="R30" s="11">
        <f>+'[2]Консолидовани биланс државе'!R30</f>
        <v>19057.846574659998</v>
      </c>
      <c r="S30" s="11">
        <f>+'[2]Консолидовани биланс државе'!S30</f>
        <v>19014.425395319999</v>
      </c>
      <c r="T30" s="11">
        <f>+'[2]Консолидовани биланс државе'!T30</f>
        <v>18537.428266589999</v>
      </c>
      <c r="U30" s="11">
        <f>+'[2]Консолидовани биланс државе'!U30</f>
        <v>18520.40618464</v>
      </c>
      <c r="V30" s="11">
        <f>+'[2]Консолидовани биланс државе'!V30</f>
        <v>18509.416498570001</v>
      </c>
      <c r="W30" s="11">
        <f>+'[2]Консолидовани биланс државе'!W30</f>
        <v>18913.905149000002</v>
      </c>
      <c r="X30" s="11">
        <f>+'[2]Консолидовани биланс државе'!X30</f>
        <v>19166.733435999999</v>
      </c>
      <c r="Y30" s="11">
        <f>+'[2]Консолидовани биланс државе'!Y30</f>
        <v>19163.891742000003</v>
      </c>
      <c r="Z30" s="11">
        <f>+'[2]Консолидовани биланс државе'!Z30</f>
        <v>20755.937612000002</v>
      </c>
      <c r="AA30" s="11">
        <f>+'[2]Консолидовани биланс државе'!AA30</f>
        <v>21169.986123999995</v>
      </c>
      <c r="AB30" s="11">
        <f>+'[2]Консолидовани биланс државе'!AB30</f>
        <v>30148.221999999994</v>
      </c>
      <c r="AC30" s="11">
        <f>+'[2]Консолидовани биланс државе'!AC30</f>
        <v>240533.57570195</v>
      </c>
      <c r="AD30" s="11"/>
      <c r="AE30" s="11">
        <f>+'[2]Консолидовани биланс државе'!AE30</f>
        <v>19740.046256666668</v>
      </c>
      <c r="AF30" s="11">
        <f>+'[2]Консолидовани биланс државе'!AF30</f>
        <v>21208.015692666664</v>
      </c>
      <c r="AG30" s="11">
        <f>+'[2]Консолидовани биланс државе'!AG30</f>
        <v>21528.109638666665</v>
      </c>
      <c r="AH30" s="11">
        <f>+'[2]Консолидовани биланс државе'!AH30</f>
        <v>21972.357279</v>
      </c>
      <c r="AI30" s="11">
        <f>+'[2]Консолидовани биланс државе'!AI30</f>
        <v>22507.851729999998</v>
      </c>
      <c r="AJ30" s="11">
        <f>+'[2]Консолидовани биланс државе'!AJ30</f>
        <v>23390.473888999997</v>
      </c>
      <c r="AK30" s="11">
        <f>+'[2]Консолидовани биланс државе'!AK30</f>
        <v>23462.366004000003</v>
      </c>
      <c r="AL30" s="11">
        <f>+'[2]Консолидовани биланс државе'!AL30</f>
        <v>23103.372300000003</v>
      </c>
      <c r="AM30" s="11">
        <f>+'[2]Консолидовани биланс државе'!AM30</f>
        <v>23104.996254999998</v>
      </c>
      <c r="AN30" s="11">
        <f>+'[2]Консолидовани биланс државе'!AN30</f>
        <v>24483.448390000001</v>
      </c>
      <c r="AO30" s="11">
        <f>+'[2]Консолидовани биланс државе'!AO30</f>
        <v>24715.445200000002</v>
      </c>
      <c r="AP30" s="11">
        <f>+'[2]Консолидовани биланс државе'!AP30</f>
        <v>31822.440000000006</v>
      </c>
      <c r="AQ30" s="11">
        <f>+'[2]Консолидовани биланс државе'!AQ30</f>
        <v>281038.92263500002</v>
      </c>
      <c r="AR30" s="11"/>
      <c r="AS30" s="11">
        <f>+'[2]Консолидовани биланс државе'!AS30</f>
        <v>24757.253119583336</v>
      </c>
      <c r="AT30" s="11">
        <f>+'[2]Консолидовани биланс државе'!AT30</f>
        <v>26896.697119583336</v>
      </c>
      <c r="AU30" s="11">
        <f>+'[2]Консолидовани биланс државе'!AU30</f>
        <v>26474.635119583334</v>
      </c>
      <c r="AV30" s="11">
        <f>+'[2]Консолидовани биланс државе'!AV30</f>
        <v>30043.063150253336</v>
      </c>
      <c r="AW30" s="11">
        <f>+'[2]Консолидовани биланс државе'!AW30</f>
        <v>28855.244074663337</v>
      </c>
      <c r="AX30" s="11">
        <f>+'[2]Консолидовани биланс државе'!AX30</f>
        <v>27836.476377323332</v>
      </c>
      <c r="AY30" s="11">
        <f>+'[2]Консолидовани биланс државе'!AY30</f>
        <v>28395.528295583332</v>
      </c>
      <c r="AZ30" s="11">
        <f>+'[2]Консолидовани биланс државе'!AZ30</f>
        <v>27833.82397830332</v>
      </c>
      <c r="BA30" s="11">
        <f>+'[2]Консолидовани биланс државе'!BA30</f>
        <v>27858.387119583331</v>
      </c>
      <c r="BB30" s="11">
        <f>+'[2]Консолидовани биланс државе'!BB30</f>
        <v>33611.670085973317</v>
      </c>
      <c r="BC30" s="11">
        <f>+'[2]Консолидовани биланс државе'!BC30</f>
        <v>25607.500119583332</v>
      </c>
      <c r="BD30" s="11">
        <f>+'[2]Консолидовани биланс државе'!BD30</f>
        <v>36311.571119583328</v>
      </c>
      <c r="BE30" s="11">
        <f>+'[2]Консолидовани биланс државе'!BE30</f>
        <v>344481.84967959998</v>
      </c>
      <c r="BF30" s="11"/>
      <c r="BG30" s="11">
        <f>+'[2]Консолидовани биланс државе'!BG30</f>
        <v>24799.614404790002</v>
      </c>
      <c r="BH30" s="11">
        <f>+'[2]Консолидовани биланс државе'!BH30</f>
        <v>28807.887381930002</v>
      </c>
      <c r="BI30" s="11">
        <f>+'[2]Консолидовани биланс државе'!BI30</f>
        <v>29492.01041734</v>
      </c>
      <c r="BJ30" s="11">
        <f>+'[2]Консолидовани биланс државе'!BJ30</f>
        <v>30695.273668960002</v>
      </c>
      <c r="BK30" s="11">
        <f>+'[2]Консолидовани биланс државе'!BK30</f>
        <v>28736.351718709993</v>
      </c>
      <c r="BL30" s="11">
        <f>+'[2]Консолидовани биланс државе'!BL30</f>
        <v>29820.586485620006</v>
      </c>
      <c r="BM30" s="11">
        <f>+'[2]Консолидовани биланс државе'!BM30</f>
        <v>29507.600190076679</v>
      </c>
      <c r="BN30" s="11">
        <f>+'[2]Консолидовани биланс државе'!BN30</f>
        <v>28960.843950916642</v>
      </c>
      <c r="BO30" s="11">
        <f>+'[2]Консолидовани биланс државе'!BO30</f>
        <v>28505.035748956681</v>
      </c>
      <c r="BP30" s="11">
        <f>+'[2]Консолидовани биланс државе'!BP30</f>
        <v>30204.742124969984</v>
      </c>
      <c r="BQ30" s="11">
        <f>+'[2]Консолидовани биланс државе'!BQ30</f>
        <v>30230.725102110024</v>
      </c>
      <c r="BR30" s="11">
        <f>+'[2]Консолидовани биланс државе'!BR30</f>
        <v>36352.795609829984</v>
      </c>
      <c r="BS30" s="11">
        <f>+'[2]Консолидовани биланс државе'!BS30</f>
        <v>356113.46680420998</v>
      </c>
      <c r="BT30" s="11"/>
      <c r="BU30" s="11">
        <f>+'[2]Консолидовани биланс државе'!BU30</f>
        <v>24882.264463210005</v>
      </c>
      <c r="BV30" s="11">
        <f>+'[2]Консолидовани биланс државе'!BV30</f>
        <v>30049.040122269998</v>
      </c>
      <c r="BW30" s="11">
        <f>+'[2]Консолидовани биланс државе'!BW30</f>
        <v>30678.227623049999</v>
      </c>
      <c r="BX30" s="11">
        <f>+'[2]Консолидовани биланс државе'!BX30</f>
        <v>30463.833534713336</v>
      </c>
      <c r="BY30" s="11">
        <f>+'[2]Консолидовани биланс државе'!BY30</f>
        <v>29196.179025403337</v>
      </c>
      <c r="BZ30" s="11">
        <f>+'[2]Консолидовани биланс државе'!BZ30</f>
        <v>30065.339491963336</v>
      </c>
      <c r="CA30" s="11">
        <f>+'[2]Консолидовани биланс државе'!CA30</f>
        <v>30165.92190190333</v>
      </c>
      <c r="CB30" s="11">
        <f>+'[2]Консолидовани биланс државе'!CB30</f>
        <v>29942.856181243344</v>
      </c>
      <c r="CC30" s="11">
        <f>+'[2]Консолидовани биланс државе'!CC30</f>
        <v>30016.668709063328</v>
      </c>
      <c r="CD30" s="11">
        <f>+'[2]Консолидовани биланс државе'!CD30</f>
        <v>30227.851627290031</v>
      </c>
      <c r="CE30" s="11">
        <f>+'[2]Консолидовани биланс државе'!CE30</f>
        <v>30717.529087380015</v>
      </c>
      <c r="CF30" s="11">
        <f>+'[2]Консолидовани биланс државе'!CF30</f>
        <v>36677.466895829966</v>
      </c>
      <c r="CG30" s="11">
        <f>+'[2]Консолидовани биланс државе'!CG30</f>
        <v>363083.17866332002</v>
      </c>
      <c r="CH30" s="11"/>
      <c r="CI30" s="11">
        <f>+'[2]Консолидовани биланс државе'!CI30</f>
        <v>27212.191131520001</v>
      </c>
      <c r="CJ30" s="11">
        <f>+'[2]Консолидовани биланс државе'!CJ30</f>
        <v>31480.045404100005</v>
      </c>
      <c r="CK30" s="11">
        <f>+'[2]Консолидовани биланс државе'!CK30</f>
        <v>31523.530085670005</v>
      </c>
      <c r="CL30" s="11">
        <f>+'[2]Консолидовани биланс државе'!CL30</f>
        <v>37485.222541626499</v>
      </c>
      <c r="CM30" s="11">
        <f>+'[2]Консолидовани биланс државе'!CM30</f>
        <v>28197.233727286919</v>
      </c>
      <c r="CN30" s="11">
        <f>+'[2]Консолидовани биланс државе'!CN30</f>
        <v>34624.219434356572</v>
      </c>
      <c r="CO30" s="11">
        <f>+'[2]Консолидовани биланс државе'!CO30</f>
        <v>33630.451005874158</v>
      </c>
      <c r="CP30" s="11">
        <f>+'[2]Консолидовани биланс државе'!CP30</f>
        <v>33692.340584275218</v>
      </c>
      <c r="CQ30" s="11">
        <f>+'[2]Консолидовани биланс државе'!CQ30</f>
        <v>37959.220626435039</v>
      </c>
      <c r="CR30" s="11">
        <f>+'[2]Консолидовани биланс државе'!CR30</f>
        <v>29603.174412067794</v>
      </c>
      <c r="CS30" s="11">
        <f>+'[2]Консолидовани биланс државе'!CS30</f>
        <v>35061.286793032166</v>
      </c>
      <c r="CT30" s="11">
        <f>+'[2]Консолидовани биланс државе'!CT30</f>
        <v>42142.664115205604</v>
      </c>
      <c r="CU30" s="11">
        <f>+'[2]Консолидовани биланс државе'!CU30</f>
        <v>402611.57986144995</v>
      </c>
      <c r="CV30" s="11"/>
      <c r="CW30" s="11">
        <f>+'[2]Консолидовани биланс државе'!CW30</f>
        <v>29088.808037528204</v>
      </c>
      <c r="CX30" s="11">
        <f>+'[2]Консолидовани биланс државе'!CX30</f>
        <v>35642.91869177021</v>
      </c>
      <c r="CY30" s="11">
        <f>+'[2]Консолидовани биланс државе'!CY30</f>
        <v>35861.048895991589</v>
      </c>
      <c r="CZ30" s="11">
        <f>+'[2]Консолидовани биланс државе'!CZ30</f>
        <v>37772.09015837386</v>
      </c>
      <c r="DA30" s="11">
        <f>+'[2]Консолидовани биланс државе'!DA30</f>
        <v>36731.218140689889</v>
      </c>
      <c r="DB30" s="11">
        <f>+'[2]Консолидовани биланс државе'!DB30</f>
        <v>36824.55996969626</v>
      </c>
      <c r="DC30" s="11">
        <f>+'[2]Консолидовани биланс државе'!DC30</f>
        <v>35967.536949308749</v>
      </c>
      <c r="DD30" s="11">
        <f>+'[2]Консолидовани биланс државе'!DD30</f>
        <v>36487.836690687334</v>
      </c>
      <c r="DE30" s="11">
        <f>+'[2]Консолидовани биланс државе'!DE30</f>
        <v>35276.6889283239</v>
      </c>
      <c r="DF30" s="11">
        <f>+'[2]Консолидовани биланс државе'!DF30</f>
        <v>38344.402624074326</v>
      </c>
      <c r="DG30" s="11">
        <f>+'[2]Консолидовани биланс државе'!DG30</f>
        <v>38244.266006351536</v>
      </c>
      <c r="DH30" s="11">
        <f>+'[2]Консолидовани биланс државе'!DH30</f>
        <v>45099.82040703416</v>
      </c>
      <c r="DI30" s="11">
        <f>+'[2]Консолидовани биланс државе'!DI30</f>
        <v>441341.19549983006</v>
      </c>
      <c r="DJ30" s="11"/>
      <c r="DK30" s="11">
        <f>+'[2]Консолидовани биланс државе'!DK30</f>
        <v>33518.961422024207</v>
      </c>
      <c r="DL30" s="11">
        <f>+'[2]Консолидовани биланс државе'!DL30</f>
        <v>38403.814089069325</v>
      </c>
      <c r="DM30" s="11">
        <f>+'[2]Консолидовани биланс државе'!DM30</f>
        <v>38261.042808336482</v>
      </c>
      <c r="DN30" s="11">
        <f>+'[2]Консолидовани биланс државе'!DN30</f>
        <v>39346.397157948624</v>
      </c>
      <c r="DO30" s="11">
        <f>+'[2]Консолидовани биланс државе'!DO30</f>
        <v>37236.523968491478</v>
      </c>
      <c r="DP30" s="11">
        <f>+'[2]Консолидовани биланс државе'!DP30</f>
        <v>39185.31037390991</v>
      </c>
      <c r="DQ30" s="11">
        <f>+'[2]Консолидовани биланс државе'!DQ30</f>
        <v>38888.557581434914</v>
      </c>
      <c r="DR30" s="11">
        <f>+'[2]Консолидовани биланс државе'!DR30</f>
        <v>38337.877418946926</v>
      </c>
      <c r="DS30" s="11">
        <f>+'[2]Консолидовани биланс државе'!DS30</f>
        <v>37889.884962318138</v>
      </c>
      <c r="DT30" s="11">
        <f>+'[2]Консолидовани биланс државе'!DT30</f>
        <v>38356.680602056018</v>
      </c>
      <c r="DU30" s="11">
        <f>+'[2]Консолидовани биланс државе'!DU30</f>
        <v>38199.274453219965</v>
      </c>
      <c r="DV30" s="11">
        <f>+'[2]Консолидовани биланс државе'!DV30</f>
        <v>45317.536868453972</v>
      </c>
      <c r="DW30" s="11">
        <f>+'[2]Консолидовани биланс државе'!DW30</f>
        <v>462941.86170620995</v>
      </c>
      <c r="DX30" s="11"/>
      <c r="DY30" s="11">
        <f>+'[2]Консолидовани биланс државе'!DY30</f>
        <v>32571.268838681168</v>
      </c>
      <c r="DZ30" s="11">
        <f>+'[2]Консолидовани биланс државе'!DZ30</f>
        <v>40568.832437732373</v>
      </c>
      <c r="EA30" s="11">
        <f>+'[2]Консолидовани биланс државе'!EA30</f>
        <v>39243.829780956446</v>
      </c>
      <c r="EB30" s="11">
        <f>+'[2]Консолидовани биланс државе'!EB30</f>
        <v>38253.685180649598</v>
      </c>
      <c r="EC30" s="11">
        <f>+'[2]Консолидовани биланс државе'!EC30</f>
        <v>38896.210361311088</v>
      </c>
      <c r="ED30" s="11">
        <f>+'[2]Консолидовани биланс државе'!ED30</f>
        <v>38489.741816479291</v>
      </c>
      <c r="EE30" s="11">
        <f>+'[2]Консолидовани биланс државе'!EE30</f>
        <v>38184.183451536148</v>
      </c>
      <c r="EF30" s="11">
        <f>+'[2]Консолидовани биланс државе'!EF30</f>
        <v>37948.41070700033</v>
      </c>
      <c r="EG30" s="11">
        <f>+'[2]Консолидовани биланс државе'!EG30</f>
        <v>37381.798311133549</v>
      </c>
      <c r="EH30" s="11">
        <f>+'[2]Консолидовани биланс државе'!EH30</f>
        <v>37889.387339043184</v>
      </c>
      <c r="EI30" s="11">
        <f>+'[2]Консолидовани биланс државе'!EI30</f>
        <v>36974.275252765539</v>
      </c>
      <c r="EJ30" s="11">
        <f>+'[2]Консолидовани биланс државе'!EJ30</f>
        <v>41312.867588181267</v>
      </c>
      <c r="EK30" s="11">
        <f>+'[2]Консолидовани биланс државе'!EK30</f>
        <v>457714.49106547004</v>
      </c>
      <c r="EL30" s="11">
        <f>+'[2]Консолидовани биланс државе'!EL30</f>
        <v>457714.49106547004</v>
      </c>
      <c r="EM30" s="11"/>
      <c r="EN30" s="11">
        <f>+'[2]Консолидовани биланс државе'!EN30</f>
        <v>29020.851353662056</v>
      </c>
      <c r="EO30" s="11">
        <f>+'[2]Консолидовани биланс државе'!EO30</f>
        <v>35181.19464547708</v>
      </c>
      <c r="EP30" s="11">
        <f>+'[2]Консолидовани биланс државе'!EP30</f>
        <v>34599.72673167086</v>
      </c>
      <c r="EQ30" s="11">
        <f>+'[2]Консолидовани биланс државе'!EQ30</f>
        <v>34943.211971792567</v>
      </c>
      <c r="ER30" s="11">
        <f>+'[2]Консолидовани биланс државе'!ER30</f>
        <v>34780.335302844731</v>
      </c>
      <c r="ES30" s="11">
        <f>+'[2]Консолидовани биланс државе'!ES30</f>
        <v>34610.148796892689</v>
      </c>
      <c r="ET30" s="11">
        <f>+'[2]Консолидовани биланс државе'!ET30</f>
        <v>34733.459046142663</v>
      </c>
      <c r="EU30" s="11">
        <f>+'[2]Консолидовани биланс државе'!EU30</f>
        <v>34147.473865419794</v>
      </c>
      <c r="EV30" s="11">
        <f>+'[2]Консолидовани биланс државе'!EV30</f>
        <v>34203.545121427545</v>
      </c>
      <c r="EW30" s="11">
        <f>+'[2]Консолидовани биланс државе'!EW30</f>
        <v>33977.593394532028</v>
      </c>
      <c r="EX30" s="11">
        <f>+'[2]Консолидовани биланс државе'!EX30</f>
        <v>36396.450034898138</v>
      </c>
      <c r="EY30" s="11">
        <f>+'[2]Консолидовани биланс државе'!EY30</f>
        <v>42561.736068029859</v>
      </c>
      <c r="EZ30" s="11">
        <f>+'[2]Консолидовани биланс државе'!EZ30</f>
        <v>419155.72633278999</v>
      </c>
      <c r="FA30" s="11">
        <f>+'[2]Консолидовани биланс државе'!FA30</f>
        <v>419155.72633278999</v>
      </c>
      <c r="FB30" s="11">
        <f>+'[2]Консолидовани биланс државе'!FB30</f>
        <v>28894.038192747252</v>
      </c>
      <c r="FC30" s="11">
        <f>+'[2]Консолидовани биланс државе'!FC30</f>
        <v>35105.825612727582</v>
      </c>
      <c r="FD30" s="11">
        <f>+'[2]Консолидовани биланс државе'!FD30</f>
        <v>35837.473430445156</v>
      </c>
      <c r="FE30" s="11">
        <f>+'[2]Консолидовани биланс државе'!FE30</f>
        <v>35269.140526585135</v>
      </c>
      <c r="FF30" s="11">
        <f>+'[2]Консолидовани биланс државе'!FF30</f>
        <v>34299.031837931674</v>
      </c>
      <c r="FG30" s="11">
        <f>+'[2]Консолидовани биланс државе'!FG30</f>
        <v>35008.765471093211</v>
      </c>
      <c r="FH30" s="11">
        <f>+'[2]Консолидовани биланс државе'!FH30</f>
        <v>34396.789799014143</v>
      </c>
      <c r="FI30" s="11">
        <f>+'[2]Консолидовани биланс државе'!FI30</f>
        <v>34257.404940694054</v>
      </c>
      <c r="FJ30" s="11">
        <f>+'[2]Консолидовани биланс државе'!FJ30</f>
        <v>35059.9175453118</v>
      </c>
      <c r="FK30" s="11">
        <f>+'[2]Консолидовани биланс државе'!FK30</f>
        <v>34354.289814775839</v>
      </c>
      <c r="FL30" s="11">
        <f>+'[2]Консолидовани биланс државе'!FL30</f>
        <v>34491.256076833313</v>
      </c>
      <c r="FM30" s="11">
        <f>+'[2]Консолидовани биланс државе'!FM30</f>
        <v>40701.311568310797</v>
      </c>
      <c r="FN30" s="11">
        <f>+'[2]Консолидовани биланс државе'!FN30</f>
        <v>417675.24481646984</v>
      </c>
      <c r="FO30" s="11">
        <f>+'[2]Консолидовани биланс државе'!FO30</f>
        <v>417675.24481646984</v>
      </c>
      <c r="FP30" s="11">
        <f>+'[2]Консолидовани биланс државе'!FP30</f>
        <v>30183.060404427491</v>
      </c>
      <c r="FQ30" s="11">
        <f>+'[2]Консолидовани биланс државе'!FQ30</f>
        <v>36750.075375196895</v>
      </c>
      <c r="FR30" s="11">
        <f>+'[2]Консолидовани биланс државе'!FR30</f>
        <v>35593.010047735603</v>
      </c>
      <c r="FS30" s="11">
        <f>+'[2]Консолидовани биланс државе'!FS30</f>
        <v>36004.085411415814</v>
      </c>
      <c r="FT30" s="11">
        <f>+'[2]Консолидовани биланс државе'!FT30</f>
        <v>35908.045554659533</v>
      </c>
      <c r="FU30" s="11">
        <f>+'[2]Консолидовани биланс државе'!FU30</f>
        <v>36242.174701364653</v>
      </c>
      <c r="FV30" s="11">
        <f>+'[2]Консолидовани биланс државе'!FV30</f>
        <v>35525.984566966668</v>
      </c>
      <c r="FW30" s="11">
        <f>+'[2]Консолидовани биланс државе'!FW30</f>
        <v>35166.625767706668</v>
      </c>
      <c r="FX30" s="11">
        <f>+'[2]Консолидовани биланс државе'!FX30</f>
        <v>35691.83442477668</v>
      </c>
      <c r="FY30" s="11">
        <f>+'[2]Консолидовани биланс државе'!FY30</f>
        <v>35089.140364120343</v>
      </c>
      <c r="FZ30" s="11">
        <f>+'[2]Консолидовани биланс државе'!FZ30</f>
        <v>35415.280497007749</v>
      </c>
      <c r="GA30" s="11">
        <f>+'[2]Консолидовани биланс државе'!GA30</f>
        <v>38765.431737031948</v>
      </c>
      <c r="GB30" s="11">
        <f>+'[2]Консолидовани биланс државе'!GB30</f>
        <v>426334.74885241006</v>
      </c>
      <c r="GC30" s="11">
        <f>+'[2]Консолидовани биланс државе'!GD30</f>
        <v>37935.045790088436</v>
      </c>
      <c r="GD30" s="11">
        <f>+'[2]Консолидовани биланс државе'!GE30</f>
        <v>39313.046698264516</v>
      </c>
      <c r="GE30" s="11">
        <f>+'[2]Консолидовани биланс државе'!GF30</f>
        <v>38749.944210727095</v>
      </c>
      <c r="GF30" s="11">
        <f>+'[2]Консолидовани биланс државе'!GG30</f>
        <v>39109.316625829961</v>
      </c>
      <c r="GG30" s="11">
        <f>+'[2]Консолидовани биланс државе'!GH30</f>
        <v>38841.428450409861</v>
      </c>
      <c r="GH30" s="11">
        <f>+'[2]Консолидовани биланс државе'!GI30</f>
        <v>39416.634031760157</v>
      </c>
      <c r="GI30" s="11">
        <f>+'[2]Консолидовани биланс државе'!GJ30</f>
        <v>38534.266892196996</v>
      </c>
      <c r="GJ30" s="11">
        <f>+'[2]Консолидовани биланс државе'!GK30</f>
        <v>38610.058270230431</v>
      </c>
      <c r="GK30" s="11">
        <f>+'[2]Консолидовани биланс државе'!GL30</f>
        <v>38728.022802192645</v>
      </c>
      <c r="GL30" s="11">
        <f>+'[2]Консолидовани биланс државе'!GM30</f>
        <v>38713.651198796339</v>
      </c>
      <c r="GM30" s="11">
        <f>+'[2]Консолидовани биланс државе'!GN30</f>
        <v>39157.794665531568</v>
      </c>
      <c r="GN30" s="11">
        <f>+'[2]Консолидовани биланс државе'!GO30</f>
        <v>41713.140296931881</v>
      </c>
      <c r="GO30" s="11">
        <f>+'[2]Консолидовани биланс државе'!GP30</f>
        <v>468822.34993295994</v>
      </c>
      <c r="GP30" s="11">
        <f>+'[2]Консолидовани биланс државе'!GQ30</f>
        <v>468822.34993295994</v>
      </c>
      <c r="GQ30" s="11"/>
      <c r="GR30" s="11">
        <f>+'[2]Консолидовани биланс државе'!GS30</f>
        <v>37823.228265478712</v>
      </c>
      <c r="GS30" s="11">
        <f>+'[2]Консолидовани биланс државе'!GT30</f>
        <v>43482.770936860936</v>
      </c>
      <c r="GT30" s="11">
        <f>+'[2]Консолидовани биланс државе'!GU30</f>
        <v>42550.381330390373</v>
      </c>
      <c r="GU30" s="11">
        <f>+'[2]Консолидовани биланс државе'!GV30</f>
        <v>43092.013732914827</v>
      </c>
      <c r="GV30" s="11">
        <f>+'[2]Консолидовани биланс државе'!GW30</f>
        <v>42685.294616004227</v>
      </c>
      <c r="GW30" s="11">
        <f>+'[2]Консолидовани биланс државе'!GX30</f>
        <v>43069.655728810751</v>
      </c>
      <c r="GX30" s="11">
        <f>+'[2]Консолидовани биланс државе'!GY30</f>
        <v>42324.073751386939</v>
      </c>
      <c r="GY30" s="11">
        <f>+'[2]Консолидовани биланс државе'!GZ30</f>
        <v>42692.520000158423</v>
      </c>
      <c r="GZ30" s="11">
        <f>+'[2]Консолидовани биланс државе'!HA30</f>
        <v>42241.869613974741</v>
      </c>
      <c r="HA30" s="11">
        <f>+'[2]Консолидовани биланс државе'!HB30</f>
        <v>42696.668877357413</v>
      </c>
      <c r="HB30" s="11">
        <f>+'[2]Консолидовани биланс државе'!HC30</f>
        <v>43553.190119453939</v>
      </c>
      <c r="HC30" s="11">
        <f>+'[2]Консолидовани биланс државе'!HD30</f>
        <v>50086.498409838707</v>
      </c>
      <c r="HD30" s="11">
        <f>+'[2]Консолидовани биланс државе'!HE30</f>
        <v>516298.16538263002</v>
      </c>
      <c r="HE30" s="11">
        <f>+'[2]Консолидовани биланс државе'!HF30</f>
        <v>516298.16538263002</v>
      </c>
      <c r="HF30" s="11">
        <f>+'[2]Консолидовани биланс државе'!HG30</f>
        <v>45253.850277699734</v>
      </c>
      <c r="HG30" s="11">
        <f>+'[2]Консолидовани биланс државе'!HH30</f>
        <v>47641.996612149756</v>
      </c>
      <c r="HH30" s="11">
        <f>+'[2]Консолидовани биланс државе'!HI30</f>
        <v>46992.122393030557</v>
      </c>
      <c r="HI30" s="11">
        <f>+'[2]Консолидовани биланс државе'!HJ30</f>
        <v>47298.675567114064</v>
      </c>
      <c r="HJ30" s="11">
        <f>+'[2]Консолидовани биланс државе'!HK30</f>
        <v>47729.37824566284</v>
      </c>
      <c r="HK30" s="11">
        <f>+'[2]Консолидовани биланс државе'!HL30</f>
        <v>47957.41363385303</v>
      </c>
      <c r="HL30" s="11">
        <f>+'[2]Консолидовани биланс државе'!HM30</f>
        <v>47986.417062666129</v>
      </c>
      <c r="HM30" s="11">
        <f>+'[2]Консолидовани биланс државе'!HN30</f>
        <v>48074.13461568654</v>
      </c>
      <c r="HN30" s="11">
        <f>+'[2]Консолидовани биланс државе'!HO30</f>
        <v>47281.568037937453</v>
      </c>
      <c r="HO30" s="11">
        <f>+'[2]Консолидовани биланс државе'!HP30</f>
        <v>49364.780410190797</v>
      </c>
      <c r="HP30" s="11">
        <f>+'[2]Консолидовани биланс државе'!HQ30</f>
        <v>49449.352676191746</v>
      </c>
      <c r="HQ30" s="11">
        <f>+'[2]Консолидовани биланс државе'!HR30</f>
        <v>53910.028866907211</v>
      </c>
      <c r="HR30" s="11">
        <f>+'[2]Консолидовани биланс државе'!HS30</f>
        <v>578939.71839908988</v>
      </c>
      <c r="HS30" s="11">
        <f>+'[2]Консолидовани биланс државе'!HT30</f>
        <v>578939.71839908988</v>
      </c>
      <c r="HT30" s="11">
        <f>+'[2]Консолидовани биланс државе'!HU30</f>
        <v>50034.559096751793</v>
      </c>
      <c r="HU30" s="11">
        <f>+'[2]Консолидовани биланс државе'!HV30</f>
        <v>51456.217805032538</v>
      </c>
      <c r="HV30" s="11">
        <f>+'[2]Консолидовани биланс државе'!HW30</f>
        <v>51595.392895385623</v>
      </c>
      <c r="HW30" s="11">
        <f>+'[2]Консолидовани биланс државе'!HX30</f>
        <v>53118.400684693326</v>
      </c>
      <c r="HX30" s="11">
        <f>+'[2]Консолидовани биланс државе'!HY30</f>
        <v>51601.24605692381</v>
      </c>
      <c r="HY30" s="11">
        <f>+'[2]Консолидовани биланс државе'!HZ30</f>
        <v>53323.367603903083</v>
      </c>
      <c r="HZ30" s="11">
        <f>+'[2]Консолидовани биланс државе'!IA30</f>
        <v>51963.639614855827</v>
      </c>
      <c r="IA30" s="11">
        <f>+'[2]Консолидовани биланс државе'!IB30</f>
        <v>51410.646830716054</v>
      </c>
      <c r="IB30" s="11">
        <f>+'[2]Консолидовани биланс државе'!IC30</f>
        <v>51857.709633818071</v>
      </c>
      <c r="IC30" s="11">
        <f>+'[2]Консолидовани биланс државе'!ID30</f>
        <v>52271.420608920293</v>
      </c>
      <c r="ID30" s="11">
        <f>+'[2]Консолидовани биланс државе'!IE30</f>
        <v>52914.310721925489</v>
      </c>
      <c r="IE30" s="11">
        <f>+'[2]Консолидовани биланс државе'!IF30</f>
        <v>57418.52453084397</v>
      </c>
      <c r="IF30" s="11">
        <f>+'[2]Консолидовани биланс државе'!IG30</f>
        <v>628965.43608376977</v>
      </c>
      <c r="IG30" s="11">
        <f>+'[2]Консолидовани биланс државе'!IH30</f>
        <v>628965.43608376977</v>
      </c>
      <c r="IH30" s="11">
        <f>+'[2]Консолидовани биланс државе'!II30</f>
        <v>54215.026167392083</v>
      </c>
      <c r="II30" s="11">
        <f>+'[2]Консолидовани биланс државе'!IJ30</f>
        <v>58221.803181396608</v>
      </c>
      <c r="IJ30" s="11">
        <f>+'[2]Консолидовани биланс државе'!IK30</f>
        <v>59162.583036431315</v>
      </c>
      <c r="IK30" s="11">
        <f>+'[2]Консолидовани биланс државе'!IL30</f>
        <v>60133.255312052672</v>
      </c>
      <c r="IL30" s="11">
        <f>+'[2]Консолидовани биланс државе'!IM30</f>
        <v>57634.186371095449</v>
      </c>
      <c r="IM30" s="11">
        <f>+'[2]Консолидовани биланс државе'!IN30</f>
        <v>58519.155221351866</v>
      </c>
      <c r="IN30" s="11">
        <f>+'[2]Консолидовани биланс државе'!IO30</f>
        <v>56858.584124173743</v>
      </c>
      <c r="IO30" s="11">
        <f>+'[2]Консолидовани биланс државе'!IP30</f>
        <v>56582.205577927001</v>
      </c>
      <c r="IP30" s="11">
        <f>+'[2]Консолидовани биланс државе'!IQ30</f>
        <v>57633.753086429169</v>
      </c>
      <c r="IQ30" s="11">
        <f>+'[2]Консолидовани биланс државе'!IR30</f>
        <v>56970.400632069766</v>
      </c>
      <c r="IR30" s="11">
        <f>+'[2]Консолидовани биланс државе'!IS30</f>
        <v>57581.161539300803</v>
      </c>
      <c r="IS30" s="11">
        <f>+'[2]Консолидовани биланс државе'!IT30</f>
        <v>61431.438095559963</v>
      </c>
      <c r="IT30" s="11">
        <f>+'[2]Консолидовани биланс државе'!IU30</f>
        <v>694943.55234518042</v>
      </c>
      <c r="IU30" s="59">
        <f>+'[2]Консолидовани биланс државе'!IV30</f>
        <v>694943.55234518042</v>
      </c>
      <c r="IV30" s="11">
        <f>+'[2]Консолидовани биланс државе'!IW30</f>
        <v>56521.222943771987</v>
      </c>
      <c r="IW30" s="11">
        <f>+'[2]Консолидовани биланс државе'!IX30</f>
        <v>64259.557457400078</v>
      </c>
      <c r="IX30" s="11">
        <f>+'[2]Консолидовани биланс државе'!IY30</f>
        <v>64310.865654529996</v>
      </c>
      <c r="IY30" s="11">
        <f>+'[2]Консолидовани биланс државе'!IZ30</f>
        <v>65060.192408013878</v>
      </c>
      <c r="IZ30" s="11">
        <f>+'[2]Консолидовани биланс државе'!JA30</f>
        <v>63795.783804264975</v>
      </c>
      <c r="JA30" s="11">
        <f>+'[2]Консолидовани биланс државе'!JB30</f>
        <v>65447.080398931139</v>
      </c>
      <c r="JB30" s="11">
        <f>+'[2]Консолидовани биланс државе'!JC30</f>
        <v>63139.032451716877</v>
      </c>
      <c r="JC30" s="11">
        <f>+'[2]Консолидовани биланс државе'!JD30</f>
        <v>62773.8310523869</v>
      </c>
      <c r="JD30" s="11">
        <f>+'[2]Консолидовани биланс државе'!JE30</f>
        <v>65274.744537046041</v>
      </c>
      <c r="JE30" s="11">
        <f>+'[2]Консолидовани биланс државе'!JF30</f>
        <v>65482.559710036134</v>
      </c>
      <c r="JF30" s="11">
        <f>+'[2]Консолидовани биланс државе'!JG30</f>
        <v>66900.666831665425</v>
      </c>
      <c r="JG30" s="11">
        <f>+'[2]Консолидовани биланс државе'!JH30</f>
        <v>71964.507011555499</v>
      </c>
      <c r="JH30" s="11">
        <f>+'[2]Консолидовани биланс државе'!JI30</f>
        <v>774930.04426131898</v>
      </c>
      <c r="JI30" s="59">
        <f>+'[2]Консолидовани биланс државе'!JJ30</f>
        <v>774930.04426131898</v>
      </c>
      <c r="JJ30" s="11">
        <f>+'[2]Консолидовани биланс државе'!JK30</f>
        <v>67520.969287495129</v>
      </c>
      <c r="JK30" s="11">
        <f>+'[2]Консолидовани биланс државе'!JL30</f>
        <v>76889.68202419208</v>
      </c>
      <c r="JL30" s="11">
        <f>+'[2]Консолидовани биланс државе'!JM30</f>
        <v>75827.059144643034</v>
      </c>
      <c r="JM30" s="11">
        <f>+'[2]Консолидовани биланс државе'!JN30</f>
        <v>89301.615914648108</v>
      </c>
      <c r="JN30" s="11">
        <f>+'[2]Консолидовани биланс државе'!JO30</f>
        <v>62349.549333377268</v>
      </c>
      <c r="JO30" s="11">
        <f>+'[2]Консолидовани биланс државе'!JP30</f>
        <v>77463.026531870768</v>
      </c>
      <c r="JP30" s="11">
        <f>+'[2]Консолидовани биланс државе'!JQ30</f>
        <v>74387.695975447554</v>
      </c>
      <c r="JQ30" s="11">
        <f>+'[2]Консолидовани биланс државе'!JR30</f>
        <v>76784.288773136956</v>
      </c>
      <c r="JR30" s="11">
        <f>+'[2]Консолидовани биланс државе'!JS30</f>
        <v>73978.70737523897</v>
      </c>
      <c r="JS30" s="11">
        <f>+'[2]Консолидовани биланс државе'!JT30</f>
        <v>75873.706966943239</v>
      </c>
      <c r="JT30" s="11">
        <f>+'[2]Консолидовани биланс државе'!JU30</f>
        <v>76980.889345318981</v>
      </c>
      <c r="JU30" s="11">
        <f>+'[2]Консолидовани биланс државе'!JV30</f>
        <v>79804.476692901837</v>
      </c>
      <c r="JV30" s="11">
        <f>+'[2]Консолидовани биланс државе'!JW30</f>
        <v>371888.8757043556</v>
      </c>
      <c r="JW30" s="59">
        <f>+'[2]Консолидовани биланс државе'!JX30</f>
        <v>907161.66736521386</v>
      </c>
      <c r="JX30" s="11">
        <f>+'[2]Консолидовани биланс државе'!JY30</f>
        <v>77561.458981641117</v>
      </c>
      <c r="JY30" s="11">
        <f>+'[2]Консолидовани биланс државе'!JZ30</f>
        <v>84636.562795216989</v>
      </c>
      <c r="JZ30" s="11">
        <f>+'[2]Консолидовани биланс државе'!KA30</f>
        <v>81033.925784041829</v>
      </c>
      <c r="KA30" s="11">
        <f>+'[2]Консолидовани биланс државе'!KB30</f>
        <v>79444.678547539748</v>
      </c>
      <c r="KB30" s="11">
        <f>+'[2]Консолидовани биланс државе'!KC30</f>
        <v>81182.755301830242</v>
      </c>
      <c r="KC30" s="11">
        <f>+'[2]Консолидовани биланс државе'!KD30</f>
        <v>0</v>
      </c>
      <c r="KD30" s="11">
        <f>+'[2]Консолидовани биланс државе'!KE30</f>
        <v>0</v>
      </c>
      <c r="KE30" s="11">
        <f>+'[2]Консолидовани биланс државе'!KF30</f>
        <v>0</v>
      </c>
      <c r="KF30" s="11">
        <f>+'[2]Консолидовани биланс државе'!KG30</f>
        <v>0</v>
      </c>
      <c r="KG30" s="11">
        <f>+'[2]Консолидовани биланс државе'!KH30</f>
        <v>0</v>
      </c>
      <c r="KH30" s="11">
        <f>+'[2]Консолидовани биланс државе'!KI30</f>
        <v>0</v>
      </c>
      <c r="KI30" s="11">
        <f>+'[2]Консолидовани биланс државе'!KJ30</f>
        <v>0</v>
      </c>
      <c r="KJ30" s="11">
        <f>+'[2]Консолидовани биланс државе'!KK30</f>
        <v>403859.38141026994</v>
      </c>
      <c r="KK30" s="59">
        <f>+'[2]Консолидовани биланс државе'!KL30</f>
        <v>403859.38141026994</v>
      </c>
      <c r="KL30" s="59">
        <f>+'[2]Консолидовани биланс државе'!KM30</f>
        <v>108.59679000759633</v>
      </c>
      <c r="KM30" s="12">
        <f>+'[2]Консолидовани биланс државе'!KN30</f>
        <v>104.11964526135793</v>
      </c>
    </row>
    <row r="31" spans="1:299" s="95" customFormat="1" ht="16.7" customHeight="1" x14ac:dyDescent="0.25">
      <c r="A31" s="94"/>
      <c r="B31" s="13" t="s">
        <v>32</v>
      </c>
      <c r="C31" s="11">
        <f>+'[2]Консолидовани биланс државе'!C31</f>
        <v>4944.2438470000006</v>
      </c>
      <c r="D31" s="11">
        <f>+'[2]Консолидовани биланс државе'!D31</f>
        <v>6130.7733969999999</v>
      </c>
      <c r="E31" s="11">
        <f>+'[2]Консолидовани биланс државе'!E31</f>
        <v>8003.9380280000005</v>
      </c>
      <c r="F31" s="11">
        <f>+'[2]Консолидовани биланс државе'!F31</f>
        <v>7274.5686839999998</v>
      </c>
      <c r="G31" s="11">
        <f>+'[2]Консолидовани биланс државе'!G31</f>
        <v>8576.1602739999998</v>
      </c>
      <c r="H31" s="11">
        <f>+'[2]Консолидовани биланс државе'!H31</f>
        <v>9717.6557819999998</v>
      </c>
      <c r="I31" s="11">
        <f>+'[2]Консолидовани биланс државе'!I31</f>
        <v>9980.1345860000001</v>
      </c>
      <c r="J31" s="11">
        <f>+'[2]Консолидовани биланс државе'!J31</f>
        <v>10714.269600000001</v>
      </c>
      <c r="K31" s="11">
        <f>+'[2]Консолидовани биланс државе'!K31</f>
        <v>9438.909909</v>
      </c>
      <c r="L31" s="11">
        <f>+'[2]Консолидовани биланс државе'!L31</f>
        <v>9727.3642660000005</v>
      </c>
      <c r="M31" s="11">
        <f>+'[2]Консолидовани биланс државе'!M31</f>
        <v>10133.120725000001</v>
      </c>
      <c r="N31" s="11">
        <f>+'[2]Консолидовани биланс државе'!N31</f>
        <v>12576.551020000001</v>
      </c>
      <c r="O31" s="11">
        <f>+'[2]Консолидовани биланс државе'!O31</f>
        <v>107217.690118</v>
      </c>
      <c r="P31" s="11"/>
      <c r="Q31" s="11">
        <f>+'[2]Консолидовани биланс државе'!Q31</f>
        <v>7180.7266916666658</v>
      </c>
      <c r="R31" s="11">
        <f>+'[2]Консолидовани биланс државе'!R31</f>
        <v>8662.0909696666677</v>
      </c>
      <c r="S31" s="11">
        <f>+'[2]Консолидовани биланс државе'!S31</f>
        <v>10364.900223666666</v>
      </c>
      <c r="T31" s="11">
        <f>+'[2]Консолидовани биланс државе'!T31</f>
        <v>8566.4057700000012</v>
      </c>
      <c r="U31" s="11">
        <f>+'[2]Консолидовани биланс државе'!U31</f>
        <v>11576.398843000001</v>
      </c>
      <c r="V31" s="11">
        <f>+'[2]Консолидовани биланс државе'!V31</f>
        <v>10167.00222</v>
      </c>
      <c r="W31" s="11">
        <f>+'[2]Консолидовани биланс државе'!W31</f>
        <v>11568.437716</v>
      </c>
      <c r="X31" s="11">
        <f>+'[2]Консолидовани биланс државе'!X31</f>
        <v>12266.226165</v>
      </c>
      <c r="Y31" s="11">
        <f>+'[2]Консолидовани биланс државе'!Y31</f>
        <v>11609.390808000002</v>
      </c>
      <c r="Z31" s="11">
        <f>+'[2]Консолидовани биланс државе'!Z31</f>
        <v>12753.344781</v>
      </c>
      <c r="AA31" s="11">
        <f>+'[2]Консолидовани биланс државе'!AA31</f>
        <v>11350.921767</v>
      </c>
      <c r="AB31" s="11">
        <f>+'[2]Консолидовани биланс државе'!AB31</f>
        <v>19807.948</v>
      </c>
      <c r="AC31" s="11">
        <f>+'[2]Консолидовани биланс државе'!AC31</f>
        <v>135873.793955</v>
      </c>
      <c r="AD31" s="11"/>
      <c r="AE31" s="11">
        <f>+'[2]Консолидовани биланс државе'!AE31</f>
        <v>9043.916792</v>
      </c>
      <c r="AF31" s="11">
        <f>+'[2]Консолидовани биланс државе'!AF31</f>
        <v>9210.4288650000017</v>
      </c>
      <c r="AG31" s="11">
        <f>+'[2]Консолидовани биланс државе'!AG31</f>
        <v>12037.883280999999</v>
      </c>
      <c r="AH31" s="11">
        <f>+'[2]Консолидовани биланс државе'!AH31</f>
        <v>12077.318687999999</v>
      </c>
      <c r="AI31" s="11">
        <f>+'[2]Консолидовани биланс државе'!AI31</f>
        <v>12366.057967000001</v>
      </c>
      <c r="AJ31" s="11">
        <f>+'[2]Консолидовани биланс државе'!AJ31</f>
        <v>12001.517958</v>
      </c>
      <c r="AK31" s="11">
        <f>+'[2]Консолидовани биланс државе'!AK31</f>
        <v>15087.272663</v>
      </c>
      <c r="AL31" s="11">
        <f>+'[2]Консолидовани биланс државе'!AL31</f>
        <v>13451.868999999997</v>
      </c>
      <c r="AM31" s="11">
        <f>+'[2]Консолидовани биланс државе'!AM31</f>
        <v>12798.131000000001</v>
      </c>
      <c r="AN31" s="11">
        <f>+'[2]Консолидовани биланс државе'!AN31</f>
        <v>16712.367000000002</v>
      </c>
      <c r="AO31" s="11">
        <f>+'[2]Консолидовани биланс државе'!AO31</f>
        <v>15108.567999999999</v>
      </c>
      <c r="AP31" s="11">
        <f>+'[2]Консолидовани биланс државе'!AP31</f>
        <v>28235.067999999999</v>
      </c>
      <c r="AQ31" s="11">
        <f>+'[2]Консолидовани биланс државе'!AQ31</f>
        <v>168130.39921399998</v>
      </c>
      <c r="AR31" s="11"/>
      <c r="AS31" s="11">
        <f>+'[2]Консолидовани биланс државе'!AS31</f>
        <v>7700.6126652500006</v>
      </c>
      <c r="AT31" s="11">
        <f>+'[2]Консолидовани биланс државе'!AT31</f>
        <v>12196.748665250001</v>
      </c>
      <c r="AU31" s="11">
        <f>+'[2]Консолидовани биланс државе'!AU31</f>
        <v>14068.571665249998</v>
      </c>
      <c r="AV31" s="11">
        <f>+'[2]Консолидовани биланс државе'!AV31</f>
        <v>14080.063982160002</v>
      </c>
      <c r="AW31" s="11">
        <f>+'[2]Консолидовани биланс државе'!AW31</f>
        <v>15107.091956350001</v>
      </c>
      <c r="AX31" s="11">
        <f>+'[2]Консолидовани биланс државе'!AX31</f>
        <v>14970.768284419999</v>
      </c>
      <c r="AY31" s="11">
        <f>+'[2]Консолидовани биланс државе'!AY31</f>
        <v>16693.500665250001</v>
      </c>
      <c r="AZ31" s="11">
        <f>+'[2]Консолидовани биланс државе'!AZ31</f>
        <v>14981.881682250001</v>
      </c>
      <c r="BA31" s="11">
        <f>+'[2]Консолидовани биланс државе'!BA31</f>
        <v>13485.26066525</v>
      </c>
      <c r="BB31" s="11">
        <f>+'[2]Консолидовани биланс државе'!BB31</f>
        <v>14971.263478150004</v>
      </c>
      <c r="BC31" s="11">
        <f>+'[2]Консолидовани биланс државе'!BC31</f>
        <v>16459.660665250001</v>
      </c>
      <c r="BD31" s="11">
        <f>+'[2]Консолидовани биланс државе'!BD31</f>
        <v>26360.060665249999</v>
      </c>
      <c r="BE31" s="11">
        <f>+'[2]Консолидовани биланс државе'!BE31</f>
        <v>181075.48504008001</v>
      </c>
      <c r="BF31" s="11"/>
      <c r="BG31" s="11">
        <f>+'[2]Консолидовани биланс државе'!BG31</f>
        <v>10946.742759340001</v>
      </c>
      <c r="BH31" s="11">
        <f>+'[2]Консолидовани биланс државе'!BH31</f>
        <v>12046.980579140001</v>
      </c>
      <c r="BI31" s="11">
        <f>+'[2]Консолидовани биланс државе'!BI31</f>
        <v>12919.482609319999</v>
      </c>
      <c r="BJ31" s="11">
        <f>+'[2]Консолидовани биланс државе'!BJ31</f>
        <v>15733.575095149999</v>
      </c>
      <c r="BK31" s="11">
        <f>+'[2]Консолидовани биланс државе'!BK31</f>
        <v>15224.61588195</v>
      </c>
      <c r="BL31" s="11">
        <f>+'[2]Консолидовани биланс државе'!BL31</f>
        <v>15205.643689799999</v>
      </c>
      <c r="BM31" s="11">
        <f>+'[2]Консолидовани биланс државе'!BM31</f>
        <v>15329.04313971</v>
      </c>
      <c r="BN31" s="11">
        <f>+'[2]Консолидовани биланс државе'!BN31</f>
        <v>14352.512547849999</v>
      </c>
      <c r="BO31" s="11">
        <f>+'[2]Консолидовани биланс државе'!BO31</f>
        <v>16498.259906199997</v>
      </c>
      <c r="BP31" s="11">
        <f>+'[2]Консолидовани биланс државе'!BP31</f>
        <v>17386.399142774051</v>
      </c>
      <c r="BQ31" s="11">
        <f>+'[2]Консолидовани биланс државе'!BQ31</f>
        <v>15669.643593185276</v>
      </c>
      <c r="BR31" s="11">
        <f>+'[2]Консолидовани биланс државе'!BR31</f>
        <v>25099.259664200657</v>
      </c>
      <c r="BS31" s="11">
        <f>+'[2]Консолидовани биланс државе'!BS31</f>
        <v>186412.15860862</v>
      </c>
      <c r="BT31" s="11"/>
      <c r="BU31" s="11">
        <f>+'[2]Консолидовани биланс државе'!BU31</f>
        <v>12054.468151028928</v>
      </c>
      <c r="BV31" s="11">
        <f>+'[2]Консолидовани биланс државе'!BV31</f>
        <v>13295.376790798928</v>
      </c>
      <c r="BW31" s="11">
        <f>+'[2]Консолидовани биланс државе'!BW31</f>
        <v>14807.603185108925</v>
      </c>
      <c r="BX31" s="11">
        <f>+'[2]Консолидовани биланс државе'!BX31</f>
        <v>16642.26079322254</v>
      </c>
      <c r="BY31" s="11">
        <f>+'[2]Консолидовани биланс државе'!BY31</f>
        <v>15655.714377921628</v>
      </c>
      <c r="BZ31" s="11">
        <f>+'[2]Консолидовани биланс државе'!BZ31</f>
        <v>16087.740737067057</v>
      </c>
      <c r="CA31" s="11">
        <f>+'[2]Консолидовани биланс државе'!CA31</f>
        <v>16827.741907012791</v>
      </c>
      <c r="CB31" s="11">
        <f>+'[2]Консолидовани биланс државе'!CB31</f>
        <v>16470.482382902792</v>
      </c>
      <c r="CC31" s="11">
        <f>+'[2]Консолидовани биланс државе'!CC31</f>
        <v>16149.489443812789</v>
      </c>
      <c r="CD31" s="11">
        <f>+'[2]Консолидовани биланс државе'!CD31</f>
        <v>16245.374185143242</v>
      </c>
      <c r="CE31" s="11">
        <f>+'[2]Консолидовани биланс државе'!CE31</f>
        <v>18763.098356843242</v>
      </c>
      <c r="CF31" s="11">
        <f>+'[2]Консолидовани биланс државе'!CF31</f>
        <v>31416.43956353714</v>
      </c>
      <c r="CG31" s="11">
        <f>+'[2]Консолидовани биланс државе'!CG31</f>
        <v>204415.78987440001</v>
      </c>
      <c r="CH31" s="11"/>
      <c r="CI31" s="11">
        <f>+'[2]Консолидовани биланс државе'!CI31</f>
        <v>12984.159241744868</v>
      </c>
      <c r="CJ31" s="11">
        <f>+'[2]Консолидовани биланс државе'!CJ31</f>
        <v>15294.89497302487</v>
      </c>
      <c r="CK31" s="11">
        <f>+'[2]Консолидовани биланс државе'!CK31</f>
        <v>16837.587569324867</v>
      </c>
      <c r="CL31" s="11">
        <f>+'[2]Консолидовани биланс државе'!CL31</f>
        <v>17435.50795054646</v>
      </c>
      <c r="CM31" s="11">
        <f>+'[2]Консолидовани биланс државе'!CM31</f>
        <v>17607.504431876459</v>
      </c>
      <c r="CN31" s="11">
        <f>+'[2]Консолидовани биланс државе'!CN31</f>
        <v>17937.775824726461</v>
      </c>
      <c r="CO31" s="11">
        <f>+'[2]Консолидовани биланс државе'!CO31</f>
        <v>17819.729484600943</v>
      </c>
      <c r="CP31" s="11">
        <f>+'[2]Консолидовани биланс државе'!CP31</f>
        <v>18470.62523584779</v>
      </c>
      <c r="CQ31" s="11">
        <f>+'[2]Консолидовани биланс државе'!CQ31</f>
        <v>15133.614442688457</v>
      </c>
      <c r="CR31" s="11">
        <f>+'[2]Консолидовани биланс државе'!CR31</f>
        <v>20513.933940299608</v>
      </c>
      <c r="CS31" s="11">
        <f>+'[2]Консолидовани биланс државе'!CS31</f>
        <v>22380.531180209604</v>
      </c>
      <c r="CT31" s="11">
        <f>+'[2]Консолидовани биланс државе'!CT31</f>
        <v>25728.601693219607</v>
      </c>
      <c r="CU31" s="11">
        <f>+'[2]Консолидовани биланс државе'!CU31</f>
        <v>218144.46596811002</v>
      </c>
      <c r="CV31" s="11"/>
      <c r="CW31" s="11">
        <f>+'[2]Консолидовани биланс државе'!CW31</f>
        <v>14481.715975600702</v>
      </c>
      <c r="CX31" s="11">
        <f>+'[2]Консолидовани биланс државе'!CX31</f>
        <v>16523.183438116768</v>
      </c>
      <c r="CY31" s="11">
        <f>+'[2]Консолидовани биланс државе'!CY31</f>
        <v>20756.39366111605</v>
      </c>
      <c r="CZ31" s="11">
        <f>+'[2]Консолидовани биланс државе'!CZ31</f>
        <v>24555.246678476989</v>
      </c>
      <c r="DA31" s="11">
        <f>+'[2]Консолидовани биланс државе'!DA31</f>
        <v>20000.160416053975</v>
      </c>
      <c r="DB31" s="11">
        <f>+'[2]Консолидовани биланс државе'!DB31</f>
        <v>18943.240163417922</v>
      </c>
      <c r="DC31" s="11">
        <f>+'[2]Консолидовани биланс државе'!DC31</f>
        <v>17291.332923141319</v>
      </c>
      <c r="DD31" s="11">
        <f>+'[2]Консолидовани биланс државе'!DD31</f>
        <v>19190.119784238665</v>
      </c>
      <c r="DE31" s="11">
        <f>+'[2]Консолидовани биланс државе'!DE31</f>
        <v>17887.285624821645</v>
      </c>
      <c r="DF31" s="11">
        <f>+'[2]Консолидовани биланс државе'!DF31</f>
        <v>19952.811082467604</v>
      </c>
      <c r="DG31" s="11">
        <f>+'[2]Консолидовани биланс државе'!DG31</f>
        <v>20392.334382258963</v>
      </c>
      <c r="DH31" s="11">
        <f>+'[2]Консолидовани биланс државе'!DH31</f>
        <v>28157.857858609368</v>
      </c>
      <c r="DI31" s="11">
        <f>+'[2]Консолидовани биланс државе'!DI31</f>
        <v>238131.68198831999</v>
      </c>
      <c r="DJ31" s="11"/>
      <c r="DK31" s="11">
        <f>+'[2]Консолидовани биланс државе'!DK31</f>
        <v>15095.902568871539</v>
      </c>
      <c r="DL31" s="11">
        <f>+'[2]Консолидовани биланс државе'!DL31</f>
        <v>16434.89799732183</v>
      </c>
      <c r="DM31" s="11">
        <f>+'[2]Консолидовани биланс државе'!DM31</f>
        <v>18664.633973885422</v>
      </c>
      <c r="DN31" s="11">
        <f>+'[2]Консолидовани биланс државе'!DN31</f>
        <v>18775.500478961552</v>
      </c>
      <c r="DO31" s="11">
        <f>+'[2]Консолидовани биланс државе'!DO31</f>
        <v>20648.761348460284</v>
      </c>
      <c r="DP31" s="11">
        <f>+'[2]Консолидовани биланс државе'!DP31</f>
        <v>16481.377180290092</v>
      </c>
      <c r="DQ31" s="11">
        <f>+'[2]Консолидовани биланс државе'!DQ31</f>
        <v>20427.991846605793</v>
      </c>
      <c r="DR31" s="11">
        <f>+'[2]Консолидовани биланс државе'!DR31</f>
        <v>20280.470158805969</v>
      </c>
      <c r="DS31" s="11">
        <f>+'[2]Консолидовани биланс државе'!DS31</f>
        <v>19956.50862082907</v>
      </c>
      <c r="DT31" s="11">
        <f>+'[2]Консолидовани биланс државе'!DT31</f>
        <v>20030.658600346596</v>
      </c>
      <c r="DU31" s="11">
        <f>+'[2]Консолидовани биланс државе'!DU31</f>
        <v>21621.165992580431</v>
      </c>
      <c r="DV31" s="11">
        <f>+'[2]Консолидовани биланс државе'!DV31</f>
        <v>31013.587262401379</v>
      </c>
      <c r="DW31" s="11">
        <f>+'[2]Консолидовани биланс државе'!DW31</f>
        <v>239431.45602935998</v>
      </c>
      <c r="DX31" s="11"/>
      <c r="DY31" s="11">
        <f>+'[2]Консолидовани биланс државе'!DY31</f>
        <v>13924.025467958905</v>
      </c>
      <c r="DZ31" s="11">
        <f>+'[2]Консолидовани биланс државе'!DZ31</f>
        <v>18016.429492256699</v>
      </c>
      <c r="EA31" s="11">
        <f>+'[2]Консолидовани биланс државе'!EA31</f>
        <v>18983.561281664402</v>
      </c>
      <c r="EB31" s="11">
        <f>+'[2]Консолидовани биланс државе'!EB31</f>
        <v>22960.309276618373</v>
      </c>
      <c r="EC31" s="11">
        <f>+'[2]Консолидовани биланс државе'!EC31</f>
        <v>17312.522888635576</v>
      </c>
      <c r="ED31" s="11">
        <f>+'[2]Консолидовани биланс државе'!ED31</f>
        <v>18000.44549858605</v>
      </c>
      <c r="EE31" s="11">
        <f>+'[2]Консолидовани биланс државе'!EE31</f>
        <v>20036.474427867961</v>
      </c>
      <c r="EF31" s="11">
        <f>+'[2]Консолидовани биланс државе'!EF31</f>
        <v>20309.438048013959</v>
      </c>
      <c r="EG31" s="11">
        <f>+'[2]Консолидовани биланс државе'!EG31</f>
        <v>19882.423070478064</v>
      </c>
      <c r="EH31" s="11">
        <f>+'[2]Консолидовани биланс државе'!EH31</f>
        <v>20102.593218540071</v>
      </c>
      <c r="EI31" s="11">
        <f>+'[2]Консолидовани биланс државе'!EI31</f>
        <v>23013.626688004788</v>
      </c>
      <c r="EJ31" s="11">
        <f>+'[2]Консолидовани биланс државе'!EJ31</f>
        <v>44234.480714425139</v>
      </c>
      <c r="EK31" s="11">
        <f>+'[2]Консолидовани биланс државе'!EK31</f>
        <v>256776.33007304999</v>
      </c>
      <c r="EL31" s="11">
        <f>+'[2]Консолидовани биланс државе'!EL31</f>
        <v>256776.33007304999</v>
      </c>
      <c r="EM31" s="11"/>
      <c r="EN31" s="11">
        <f>+'[2]Консолидовани биланс државе'!EN31</f>
        <v>12188.199135214736</v>
      </c>
      <c r="EO31" s="11">
        <f>+'[2]Консолидовани биланс државе'!EO31</f>
        <v>18978.214786977838</v>
      </c>
      <c r="EP31" s="11">
        <f>+'[2]Консолидовани биланс државе'!EP31</f>
        <v>19709.957221577431</v>
      </c>
      <c r="EQ31" s="11">
        <f>+'[2]Консолидовани биланс државе'!EQ31</f>
        <v>19579.460636032334</v>
      </c>
      <c r="ER31" s="11">
        <f>+'[2]Консолидовани биланс државе'!ER31</f>
        <v>17666.730745751502</v>
      </c>
      <c r="ES31" s="11">
        <f>+'[2]Консолидовани биланс државе'!ES31</f>
        <v>21581.444334706175</v>
      </c>
      <c r="ET31" s="11">
        <f>+'[2]Консолидовани биланс државе'!ET31</f>
        <v>21620.363795859117</v>
      </c>
      <c r="EU31" s="11">
        <f>+'[2]Консолидовани биланс државе'!EU31</f>
        <v>21760.980891815303</v>
      </c>
      <c r="EV31" s="11">
        <f>+'[2]Консолидовани биланс државе'!EV31</f>
        <v>21627.448121295576</v>
      </c>
      <c r="EW31" s="11">
        <f>+'[2]Консолидовани биланс државе'!EW31</f>
        <v>21479.451927803057</v>
      </c>
      <c r="EX31" s="11">
        <f>+'[2]Консолидовани биланс државе'!EX31</f>
        <v>23073.778760086705</v>
      </c>
      <c r="EY31" s="11">
        <f>+'[2]Консолидовани биланс државе'!EY31</f>
        <v>38287.535766420267</v>
      </c>
      <c r="EZ31" s="11">
        <f>+'[2]Консолидовани биланс државе'!EZ31</f>
        <v>257553.56612354005</v>
      </c>
      <c r="FA31" s="11">
        <f>+'[2]Консолидовани биланс државе'!FA31</f>
        <v>257553.56612354005</v>
      </c>
      <c r="FB31" s="11">
        <f>+'[2]Консолидовани биланс државе'!FB31</f>
        <v>13716.390287225968</v>
      </c>
      <c r="FC31" s="11">
        <f>+'[2]Консолидовани биланс државе'!FC31</f>
        <v>22252.977779336979</v>
      </c>
      <c r="FD31" s="11">
        <f>+'[2]Консолидовани биланс државе'!FD31</f>
        <v>21484.809647917056</v>
      </c>
      <c r="FE31" s="11">
        <f>+'[2]Консолидовани биланс државе'!FE31</f>
        <v>22201.52019634836</v>
      </c>
      <c r="FF31" s="11">
        <f>+'[2]Консолидовани биланс државе'!FF31</f>
        <v>21981.89469562834</v>
      </c>
      <c r="FG31" s="11">
        <f>+'[2]Консолидовани биланс државе'!FG31</f>
        <v>22984.590367793324</v>
      </c>
      <c r="FH31" s="11">
        <f>+'[2]Консолидовани биланс државе'!FH31</f>
        <v>22642.672484883791</v>
      </c>
      <c r="FI31" s="11">
        <f>+'[2]Консолидовани биланс државе'!FI31</f>
        <v>23414.26267516096</v>
      </c>
      <c r="FJ31" s="11">
        <f>+'[2]Консолидовани биланс државе'!FJ31</f>
        <v>22330.925620705239</v>
      </c>
      <c r="FK31" s="11">
        <f>+'[2]Консолидовани биланс државе'!FK31</f>
        <v>21864.510515227164</v>
      </c>
      <c r="FL31" s="11">
        <f>+'[2]Консолидовани биланс државе'!FL31</f>
        <v>25176.120547334784</v>
      </c>
      <c r="FM31" s="11">
        <f>+'[2]Консолидовани биланс државе'!FM31</f>
        <v>43523.086805438077</v>
      </c>
      <c r="FN31" s="11">
        <f>+'[2]Консолидовани биланс државе'!FN31</f>
        <v>283573.76162300003</v>
      </c>
      <c r="FO31" s="11">
        <f>+'[2]Консолидовани биланс државе'!FO31</f>
        <v>283573.76162300003</v>
      </c>
      <c r="FP31" s="11">
        <f>+'[2]Консолидовани биланс државе'!FP31</f>
        <v>15064.216134625338</v>
      </c>
      <c r="FQ31" s="11">
        <f>+'[2]Консолидовани биланс државе'!FQ31</f>
        <v>22645.716443466441</v>
      </c>
      <c r="FR31" s="11">
        <f>+'[2]Консолидовани биланс државе'!FR31</f>
        <v>22742.626342908206</v>
      </c>
      <c r="FS31" s="11">
        <f>+'[2]Консолидовани биланс државе'!FS31</f>
        <v>21001.141136174261</v>
      </c>
      <c r="FT31" s="11">
        <f>+'[2]Консолидовани биланс државе'!FT31</f>
        <v>26524.836333446092</v>
      </c>
      <c r="FU31" s="11">
        <f>+'[2]Консолидовани биланс државе'!FU31</f>
        <v>25149.419551189658</v>
      </c>
      <c r="FV31" s="11">
        <f>+'[2]Консолидовани биланс државе'!FV31</f>
        <v>23840.526419333331</v>
      </c>
      <c r="FW31" s="11">
        <f>+'[2]Консолидовани биланс државе'!FW31</f>
        <v>25195.212464333345</v>
      </c>
      <c r="FX31" s="11">
        <f>+'[2]Консолидовани биланс државе'!FX31</f>
        <v>23147.359751333333</v>
      </c>
      <c r="FY31" s="11">
        <f>+'[2]Консолидовани биланс државе'!FY31</f>
        <v>26525.894442007713</v>
      </c>
      <c r="FZ31" s="11">
        <f>+'[2]Консолидовани биланс државе'!FZ31</f>
        <v>25512.087803633436</v>
      </c>
      <c r="GA31" s="11">
        <f>+'[2]Консолидовани биланс државе'!GA31</f>
        <v>44248.201779427851</v>
      </c>
      <c r="GB31" s="11">
        <f>+'[2]Консолидовани биланс државе'!GB31</f>
        <v>301597.23860187898</v>
      </c>
      <c r="GC31" s="11">
        <f>+'[2]Консолидовани биланс државе'!GD31</f>
        <v>17211.609255079176</v>
      </c>
      <c r="GD31" s="11">
        <f>+'[2]Консолидовани биланс државе'!GE31</f>
        <v>21553.406827780866</v>
      </c>
      <c r="GE31" s="11">
        <f>+'[2]Консолидовани биланс државе'!GF31</f>
        <v>27652.463877979961</v>
      </c>
      <c r="GF31" s="11">
        <f>+'[2]Консолидовани биланс државе'!GG31</f>
        <v>27464.690505971103</v>
      </c>
      <c r="GG31" s="11">
        <f>+'[2]Консолидовани биланс државе'!GH31</f>
        <v>28055.475245070444</v>
      </c>
      <c r="GH31" s="11">
        <f>+'[2]Консолидовани биланс државе'!GI31</f>
        <v>29516.909805218456</v>
      </c>
      <c r="GI31" s="11">
        <f>+'[2]Консолидовани биланс државе'!GJ31</f>
        <v>29647.421967145467</v>
      </c>
      <c r="GJ31" s="11">
        <f>+'[2]Консолидовани биланс државе'!GK31</f>
        <v>27362.833764089002</v>
      </c>
      <c r="GK31" s="11">
        <f>+'[2]Консолидовани биланс државе'!GL31</f>
        <v>25610.467817885547</v>
      </c>
      <c r="GL31" s="11">
        <f>+'[2]Консолидовани биланс државе'!GM31</f>
        <v>28519.138746832861</v>
      </c>
      <c r="GM31" s="11">
        <f>+'[2]Консолидовани биланс државе'!GN31</f>
        <v>27269.368525877158</v>
      </c>
      <c r="GN31" s="11">
        <f>+'[2]Консолидовани биланс државе'!GO31</f>
        <v>53514.493380279913</v>
      </c>
      <c r="GO31" s="11">
        <f>+'[2]Консолидовани биланс државе'!GP31</f>
        <v>343378.27971920994</v>
      </c>
      <c r="GP31" s="11">
        <f>+'[2]Консолидовани биланс државе'!GQ31</f>
        <v>343378.27971920994</v>
      </c>
      <c r="GQ31" s="11"/>
      <c r="GR31" s="11">
        <f>+'[2]Консолидовани биланс државе'!GS31</f>
        <v>17370.121107061525</v>
      </c>
      <c r="GS31" s="11">
        <f>+'[2]Консолидовани биланс државе'!GT31</f>
        <v>27138.776350710454</v>
      </c>
      <c r="GT31" s="11">
        <f>+'[2]Консолидовани биланс државе'!GU31</f>
        <v>27807.271962348026</v>
      </c>
      <c r="GU31" s="11">
        <f>+'[2]Консолидовани биланс државе'!GV31</f>
        <v>29818.169851931008</v>
      </c>
      <c r="GV31" s="11">
        <f>+'[2]Консолидовани биланс државе'!GW31</f>
        <v>33399.006573853738</v>
      </c>
      <c r="GW31" s="11">
        <f>+'[2]Консолидовани биланс државе'!GX31</f>
        <v>27846.226048575252</v>
      </c>
      <c r="GX31" s="11">
        <f>+'[2]Консолидовани биланс државе'!GY31</f>
        <v>33608.137909201745</v>
      </c>
      <c r="GY31" s="11">
        <f>+'[2]Консолидовани биланс државе'!GZ31</f>
        <v>31798.811804404508</v>
      </c>
      <c r="GZ31" s="11">
        <f>+'[2]Консолидовани биланс државе'!HA31</f>
        <v>31663.267760933759</v>
      </c>
      <c r="HA31" s="11">
        <f>+'[2]Консолидовани биланс државе'!HB31</f>
        <v>32058.564165725544</v>
      </c>
      <c r="HB31" s="11">
        <f>+'[2]Консолидовани биланс државе'!HC31</f>
        <v>34266.503985699972</v>
      </c>
      <c r="HC31" s="11">
        <f>+'[2]Консолидовани биланс државе'!HD31</f>
        <v>52479.230540384488</v>
      </c>
      <c r="HD31" s="11">
        <f>+'[2]Консолидовани биланс државе'!HE31</f>
        <v>379254.08806082996</v>
      </c>
      <c r="HE31" s="11">
        <f>+'[2]Консолидовани биланс државе'!HF31</f>
        <v>379254.08806082996</v>
      </c>
      <c r="HF31" s="11">
        <f>+'[2]Консолидовани биланс државе'!HG31</f>
        <v>21710.191550349999</v>
      </c>
      <c r="HG31" s="11">
        <f>+'[2]Консолидовани биланс државе'!HH31</f>
        <v>29632.175875589997</v>
      </c>
      <c r="HH31" s="11">
        <f>+'[2]Консолидовани биланс државе'!HI31</f>
        <v>44854.300169610404</v>
      </c>
      <c r="HI31" s="11">
        <f>+'[2]Консолидовани биланс државе'!HJ31</f>
        <v>46239.815588058773</v>
      </c>
      <c r="HJ31" s="11">
        <f>+'[2]Консолидовани биланс државе'!HK31</f>
        <v>31740.471088584396</v>
      </c>
      <c r="HK31" s="11">
        <f>+'[2]Консолидовани биланс државе'!HL31</f>
        <v>34167.157435868852</v>
      </c>
      <c r="HL31" s="11">
        <f>+'[2]Консолидовани биланс државе'!HM31</f>
        <v>33823.886413159271</v>
      </c>
      <c r="HM31" s="11">
        <f>+'[2]Консолидовани биланс државе'!HN31</f>
        <v>33743.223262097366</v>
      </c>
      <c r="HN31" s="11">
        <f>+'[2]Консолидовани биланс државе'!HO31</f>
        <v>29095.379703460396</v>
      </c>
      <c r="HO31" s="11">
        <f>+'[2]Консолидовани биланс државе'!HP31</f>
        <v>36091.842595217138</v>
      </c>
      <c r="HP31" s="11">
        <f>+'[2]Консолидовани биланс државе'!HQ31</f>
        <v>41541.171074317819</v>
      </c>
      <c r="HQ31" s="11">
        <f>+'[2]Консолидовани биланс државе'!HR31</f>
        <v>58363.349593686085</v>
      </c>
      <c r="HR31" s="11">
        <f>+'[2]Консолидовани биланс државе'!HS31</f>
        <v>441002.96435000049</v>
      </c>
      <c r="HS31" s="11">
        <f>+'[2]Консолидовани биланс државе'!HT31</f>
        <v>441002.96435000049</v>
      </c>
      <c r="HT31" s="11">
        <f>+'[2]Консолидовани биланс државе'!HU31</f>
        <v>24922.381213129021</v>
      </c>
      <c r="HU31" s="11">
        <f>+'[2]Консолидовани биланс државе'!HV31</f>
        <v>29796.754328065195</v>
      </c>
      <c r="HV31" s="11">
        <f>+'[2]Консолидовани биланс државе'!HW31</f>
        <v>42100.885784055965</v>
      </c>
      <c r="HW31" s="11">
        <f>+'[2]Консолидовани биланс државе'!HX31</f>
        <v>32980.284047257104</v>
      </c>
      <c r="HX31" s="11">
        <f>+'[2]Консолидовани биланс државе'!HY31</f>
        <v>35159.608250200123</v>
      </c>
      <c r="HY31" s="11">
        <f>+'[2]Консолидовани биланс државе'!HZ31</f>
        <v>36932.5013991538</v>
      </c>
      <c r="HZ31" s="11">
        <f>+'[2]Консолидовани биланс државе'!IA31</f>
        <v>43101.067646772179</v>
      </c>
      <c r="IA31" s="11">
        <f>+'[2]Консолидовани биланс државе'!IB31</f>
        <v>38182.930427554609</v>
      </c>
      <c r="IB31" s="11">
        <f>+'[2]Консолидовани биланс државе'!IC31</f>
        <v>42498.589203979827</v>
      </c>
      <c r="IC31" s="11">
        <f>+'[2]Консолидовани биланс државе'!ID31</f>
        <v>43487.495412211116</v>
      </c>
      <c r="ID31" s="11">
        <f>+'[2]Консолидовани биланс државе'!IE31</f>
        <v>53259.910939368965</v>
      </c>
      <c r="IE31" s="11">
        <f>+'[2]Консолидовани биланс државе'!IF31</f>
        <v>67897.617210674594</v>
      </c>
      <c r="IF31" s="11">
        <f>+'[2]Консолидовани биланс државе'!IG31</f>
        <v>490320.02586242242</v>
      </c>
      <c r="IG31" s="11">
        <f>+'[2]Консолидовани биланс државе'!IH31</f>
        <v>490320.02586242242</v>
      </c>
      <c r="IH31" s="11">
        <f>+'[2]Консолидовани биланс државе'!II31</f>
        <v>38282.622667611155</v>
      </c>
      <c r="II31" s="11">
        <f>+'[2]Консолидовани биланс државе'!IJ31</f>
        <v>37935.666173649057</v>
      </c>
      <c r="IJ31" s="11">
        <f>+'[2]Консолидовани биланс државе'!IK31</f>
        <v>46942.125287369752</v>
      </c>
      <c r="IK31" s="11">
        <f>+'[2]Консолидовани биланс државе'!IL31</f>
        <v>43196.760735883305</v>
      </c>
      <c r="IL31" s="11">
        <f>+'[2]Консолидовани биланс државе'!IM31</f>
        <v>42059.465271331144</v>
      </c>
      <c r="IM31" s="11">
        <f>+'[2]Консолидовани биланс државе'!IN31</f>
        <v>43462.91305565559</v>
      </c>
      <c r="IN31" s="11">
        <f>+'[2]Консолидовани биланс државе'!IO31</f>
        <v>45767.061305686897</v>
      </c>
      <c r="IO31" s="11">
        <f>+'[2]Консолидовани биланс државе'!IP31</f>
        <v>41402.352537236518</v>
      </c>
      <c r="IP31" s="11">
        <f>+'[2]Консолидовани биланс државе'!IQ31</f>
        <v>42950.433910046588</v>
      </c>
      <c r="IQ31" s="11">
        <f>+'[2]Консолидовани биланс државе'!IR31</f>
        <v>40678.820787396078</v>
      </c>
      <c r="IR31" s="11">
        <f>+'[2]Консолидовани биланс државе'!IS31</f>
        <v>58328.446155364414</v>
      </c>
      <c r="IS31" s="11">
        <f>+'[2]Консолидовани биланс државе'!IT31</f>
        <v>75990.949244369476</v>
      </c>
      <c r="IT31" s="11">
        <f>+'[2]Консолидовани биланс државе'!IU31</f>
        <v>556997.61713160004</v>
      </c>
      <c r="IU31" s="59">
        <f>+'[2]Консолидовани биланс државе'!IV31</f>
        <v>556997.61713160004</v>
      </c>
      <c r="IV31" s="11">
        <f>+'[2]Консолидовани биланс државе'!IW31</f>
        <v>34847.755974006672</v>
      </c>
      <c r="IW31" s="11">
        <f>+'[2]Консолидовани биланс државе'!IX31</f>
        <v>40365.650015036685</v>
      </c>
      <c r="IX31" s="11">
        <f>+'[2]Консолидовани биланс државе'!IY31</f>
        <v>46754.247557856666</v>
      </c>
      <c r="IY31" s="11">
        <f>+'[2]Консолидовани биланс државе'!IZ31</f>
        <v>41274.107125506678</v>
      </c>
      <c r="IZ31" s="11">
        <f>+'[2]Консолидовани биланс државе'!JA31</f>
        <v>49446.149399329297</v>
      </c>
      <c r="JA31" s="11">
        <f>+'[2]Консолидовани биланс државе'!JB31</f>
        <v>49139.107370253907</v>
      </c>
      <c r="JB31" s="11">
        <f>+'[2]Консолидовани биланс државе'!JC31</f>
        <v>50387.349213007641</v>
      </c>
      <c r="JC31" s="11">
        <f>+'[2]Консолидовани биланс државе'!JD31</f>
        <v>49478.300152081334</v>
      </c>
      <c r="JD31" s="11">
        <f>+'[2]Консолидовани биланс државе'!JE31</f>
        <v>52456.911639221376</v>
      </c>
      <c r="JE31" s="11">
        <f>+'[2]Консолидовани биланс државе'!JF31</f>
        <v>58851.960652316375</v>
      </c>
      <c r="JF31" s="11">
        <f>+'[2]Консолидовани биланс државе'!JG31</f>
        <v>57511.065039611633</v>
      </c>
      <c r="JG31" s="11">
        <f>+'[2]Консолидовани биланс државе'!JH31</f>
        <v>97551.011131351654</v>
      </c>
      <c r="JH31" s="11">
        <f>+'[2]Консолидовани биланс државе'!JI31</f>
        <v>628063.61526958004</v>
      </c>
      <c r="JI31" s="59">
        <f>+'[2]Консолидовани биланс државе'!JJ31</f>
        <v>628063.61526958004</v>
      </c>
      <c r="JJ31" s="11">
        <f>+'[2]Консолидовани биланс државе'!JK31</f>
        <v>32273.986653283926</v>
      </c>
      <c r="JK31" s="11">
        <f>+'[2]Консолидовани биланс државе'!JL31</f>
        <v>50899.58612452689</v>
      </c>
      <c r="JL31" s="11">
        <f>+'[2]Консолидовани биланс државе'!JM31</f>
        <v>56077.642722639284</v>
      </c>
      <c r="JM31" s="11">
        <f>+'[2]Консолидовани биланс државе'!JN31</f>
        <v>54821.532634048199</v>
      </c>
      <c r="JN31" s="11">
        <f>+'[2]Консолидовани биланс државе'!JO31</f>
        <v>50214.504547065662</v>
      </c>
      <c r="JO31" s="11">
        <f>+'[2]Консолидовани биланс државе'!JP31</f>
        <v>54205.018764725886</v>
      </c>
      <c r="JP31" s="11">
        <f>+'[2]Консолидовани биланс државе'!JQ31</f>
        <v>55871.63074044323</v>
      </c>
      <c r="JQ31" s="11">
        <f>+'[2]Консолидовани биланс државе'!JR31</f>
        <v>55412.671842478921</v>
      </c>
      <c r="JR31" s="11">
        <f>+'[2]Консолидовани биланс државе'!JS31</f>
        <v>50084.120637707987</v>
      </c>
      <c r="JS31" s="11">
        <f>+'[2]Консолидовани биланс државе'!JT31</f>
        <v>63775.107650239166</v>
      </c>
      <c r="JT31" s="11">
        <f>+'[2]Консолидовани биланс државе'!JU31</f>
        <v>61541.244316140728</v>
      </c>
      <c r="JU31" s="11">
        <f>+'[2]Консолидовани биланс државе'!JV31</f>
        <v>90972.499463670087</v>
      </c>
      <c r="JV31" s="11">
        <f>+'[2]Консолидовани биланс државе'!JW31</f>
        <v>244287.25268156396</v>
      </c>
      <c r="JW31" s="59">
        <f>+'[2]Консолидовани биланс државе'!JX31</f>
        <v>676149.54609696998</v>
      </c>
      <c r="JX31" s="11">
        <f>+'[2]Консолидовани биланс државе'!JY31</f>
        <v>36344.999190917792</v>
      </c>
      <c r="JY31" s="11">
        <f>+'[2]Консолидовани биланс државе'!JZ31</f>
        <v>56834.811803431818</v>
      </c>
      <c r="JZ31" s="11">
        <f>+'[2]Консолидовани биланс државе'!KA31</f>
        <v>50834.014358990404</v>
      </c>
      <c r="KA31" s="11">
        <f>+'[2]Консолидовани биланс државе'!KB31</f>
        <v>62982.78512616011</v>
      </c>
      <c r="KB31" s="11">
        <f>+'[2]Консолидовани биланс државе'!KC31</f>
        <v>58683.799995519912</v>
      </c>
      <c r="KC31" s="11">
        <f>+'[2]Консолидовани биланс државе'!KD31</f>
        <v>0</v>
      </c>
      <c r="KD31" s="11">
        <f>+'[2]Консолидовани биланс државе'!KE31</f>
        <v>0</v>
      </c>
      <c r="KE31" s="11">
        <f>+'[2]Консолидовани биланс државе'!KF31</f>
        <v>0</v>
      </c>
      <c r="KF31" s="11">
        <f>+'[2]Консолидовани биланс државе'!KG31</f>
        <v>0</v>
      </c>
      <c r="KG31" s="11">
        <f>+'[2]Консолидовани биланс државе'!KH31</f>
        <v>0</v>
      </c>
      <c r="KH31" s="11">
        <f>+'[2]Консолидовани биланс државе'!KI31</f>
        <v>0</v>
      </c>
      <c r="KI31" s="11">
        <f>+'[2]Консолидовани биланс државе'!KJ31</f>
        <v>0</v>
      </c>
      <c r="KJ31" s="11">
        <f>+'[2]Консолидовани биланс државе'!KK31</f>
        <v>265680.41047502001</v>
      </c>
      <c r="KK31" s="59">
        <f>+'[2]Консолидовани биланс државе'!KL31</f>
        <v>265680.41047502001</v>
      </c>
      <c r="KL31" s="59">
        <f>+'[2]Консолидовани биланс државе'!KM31</f>
        <v>108.75737786504263</v>
      </c>
      <c r="KM31" s="12">
        <f>+'[2]Консолидовани биланс државе'!KN31</f>
        <v>104.27361252640712</v>
      </c>
    </row>
    <row r="32" spans="1:299" s="95" customFormat="1" ht="16.7" customHeight="1" x14ac:dyDescent="0.25">
      <c r="A32" s="94"/>
      <c r="B32" s="13" t="s">
        <v>33</v>
      </c>
      <c r="C32" s="11">
        <f>+'[2]Консолидовани биланс државе'!C32</f>
        <v>401.98199999999997</v>
      </c>
      <c r="D32" s="11">
        <f>+'[2]Консолидовани биланс државе'!D32</f>
        <v>301.73</v>
      </c>
      <c r="E32" s="11">
        <f>+'[2]Консолидовани биланс државе'!E32</f>
        <v>3168.2789999999995</v>
      </c>
      <c r="F32" s="11">
        <f>+'[2]Консолидовани биланс државе'!F32</f>
        <v>480.53999999999996</v>
      </c>
      <c r="G32" s="11">
        <f>+'[2]Консолидовани биланс државе'!G32</f>
        <v>1621.5644</v>
      </c>
      <c r="H32" s="11">
        <f>+'[2]Консолидовани биланс државе'!H32</f>
        <v>900.24051799999995</v>
      </c>
      <c r="I32" s="11">
        <f>+'[2]Консолидовани биланс државе'!I32</f>
        <v>2103.7140920000002</v>
      </c>
      <c r="J32" s="11">
        <f>+'[2]Консолидовани биланс државе'!J32</f>
        <v>506.31200000000001</v>
      </c>
      <c r="K32" s="11">
        <f>+'[2]Консолидовани биланс државе'!K32</f>
        <v>2221.4447999999998</v>
      </c>
      <c r="L32" s="11">
        <f>+'[2]Консолидовани биланс државе'!L32</f>
        <v>2168.6184870000002</v>
      </c>
      <c r="M32" s="11">
        <f>+'[2]Консолидовани биланс државе'!M32</f>
        <v>1714.098385</v>
      </c>
      <c r="N32" s="11">
        <f>+'[2]Консолидовани биланс државе'!N32</f>
        <v>2070.4037022799998</v>
      </c>
      <c r="O32" s="11">
        <f>+'[2]Консолидовани биланс државе'!O32</f>
        <v>17658.927384279996</v>
      </c>
      <c r="P32" s="11"/>
      <c r="Q32" s="11">
        <f>+'[2]Консолидовани биланс државе'!Q32</f>
        <v>1183.5234826666667</v>
      </c>
      <c r="R32" s="11">
        <f>+'[2]Консолидовани биланс државе'!R32</f>
        <v>243.51971066666667</v>
      </c>
      <c r="S32" s="11">
        <f>+'[2]Консолидовани биланс државе'!S32</f>
        <v>4390.6131636666669</v>
      </c>
      <c r="T32" s="11">
        <f>+'[2]Консолидовани биланс државе'!T32</f>
        <v>1870.6768480000003</v>
      </c>
      <c r="U32" s="11">
        <f>+'[2]Консолидовани биланс државе'!U32</f>
        <v>374.46213799999998</v>
      </c>
      <c r="V32" s="11">
        <f>+'[2]Консолидовани биланс државе'!V32</f>
        <v>2997.6409210000002</v>
      </c>
      <c r="W32" s="11">
        <f>+'[2]Консолидовани биланс државе'!W32</f>
        <v>167.69200000000001</v>
      </c>
      <c r="X32" s="11">
        <f>+'[2]Консолидовани биланс државе'!X32</f>
        <v>1402.6908040000001</v>
      </c>
      <c r="Y32" s="11">
        <f>+'[2]Консолидовани биланс државе'!Y32</f>
        <v>7504.8</v>
      </c>
      <c r="Z32" s="11">
        <f>+'[2]Консолидовани биланс државе'!Z32</f>
        <v>3051.0830000000001</v>
      </c>
      <c r="AA32" s="11">
        <f>+'[2]Консолидовани биланс државе'!AA32</f>
        <v>2859.8804450000002</v>
      </c>
      <c r="AB32" s="11">
        <f>+'[2]Консолидовани биланс државе'!AB32</f>
        <v>3764.159000000001</v>
      </c>
      <c r="AC32" s="11">
        <f>+'[2]Консолидовани биланс државе'!AC32</f>
        <v>29810.741512999997</v>
      </c>
      <c r="AD32" s="11"/>
      <c r="AE32" s="11">
        <f>+'[2]Консолидовани биланс државе'!AE32</f>
        <v>1892.384455666667</v>
      </c>
      <c r="AF32" s="11">
        <f>+'[2]Консолидовани биланс државе'!AF32</f>
        <v>472.79193066666664</v>
      </c>
      <c r="AG32" s="11">
        <f>+'[2]Консолидовани биланс државе'!AG32</f>
        <v>3823.6247546666664</v>
      </c>
      <c r="AH32" s="11">
        <f>+'[2]Консолидовани биланс државе'!AH32</f>
        <v>2040.8358463333334</v>
      </c>
      <c r="AI32" s="11">
        <f>+'[2]Консолидовани биланс државе'!AI32</f>
        <v>263.03095133333335</v>
      </c>
      <c r="AJ32" s="11">
        <f>+'[2]Консолидовани биланс државе'!AJ32</f>
        <v>1141.0933643333333</v>
      </c>
      <c r="AK32" s="11">
        <f>+'[2]Консолидовани биланс државе'!AK32</f>
        <v>307.44672800000001</v>
      </c>
      <c r="AL32" s="11">
        <f>+'[2]Консолидовани биланс државе'!AL32</f>
        <v>680.7292930000001</v>
      </c>
      <c r="AM32" s="11">
        <f>+'[2]Консолидовани биланс државе'!AM32</f>
        <v>3729.6114670000002</v>
      </c>
      <c r="AN32" s="11">
        <f>+'[2]Консолидовани биланс државе'!AN32</f>
        <v>1917.028</v>
      </c>
      <c r="AO32" s="11">
        <f>+'[2]Консолидовани биланс државе'!AO32</f>
        <v>383.94299999999998</v>
      </c>
      <c r="AP32" s="11">
        <f>+'[2]Консолидовани биланс државе'!AP32</f>
        <v>1241.0170000000001</v>
      </c>
      <c r="AQ32" s="11">
        <f>+'[2]Консолидовани биланс државе'!AQ32</f>
        <v>17893.536791000002</v>
      </c>
      <c r="AR32" s="11"/>
      <c r="AS32" s="11">
        <f>+'[2]Консолидовани биланс државе'!AS32</f>
        <v>424.82600000000002</v>
      </c>
      <c r="AT32" s="11">
        <f>+'[2]Консолидовани биланс државе'!AT32</f>
        <v>639.66700000000003</v>
      </c>
      <c r="AU32" s="11">
        <f>+'[2]Консолидовани биланс државе'!AU32</f>
        <v>4983.0820000000003</v>
      </c>
      <c r="AV32" s="11">
        <f>+'[2]Консолидовани биланс државе'!AV32</f>
        <v>1781.0804626158997</v>
      </c>
      <c r="AW32" s="11">
        <f>+'[2]Консолидовани биланс државе'!AW32</f>
        <v>401.81953371999958</v>
      </c>
      <c r="AX32" s="11">
        <f>+'[2]Консолидовани биланс државе'!AX32</f>
        <v>466.2146741900001</v>
      </c>
      <c r="AY32" s="11">
        <f>+'[2]Консолидовани биланс државе'!AY32</f>
        <v>851.54369999999994</v>
      </c>
      <c r="AZ32" s="11">
        <f>+'[2]Консолидовани биланс државе'!AZ32</f>
        <v>686.62400000000127</v>
      </c>
      <c r="BA32" s="11">
        <f>+'[2]Консолидовани биланс државе'!BA32</f>
        <v>3520.9999999999995</v>
      </c>
      <c r="BB32" s="11">
        <f>+'[2]Консолидовани биланс државе'!BB32</f>
        <v>2129.0267209099984</v>
      </c>
      <c r="BC32" s="11">
        <f>+'[2]Консолидовани биланс државе'!BC32</f>
        <v>344.79999999999995</v>
      </c>
      <c r="BD32" s="11">
        <f>+'[2]Консолидовани биланс државе'!BD32</f>
        <v>94.619999999999976</v>
      </c>
      <c r="BE32" s="11">
        <f>+'[2]Консолидовани биланс државе'!BE32</f>
        <v>16324.304091435901</v>
      </c>
      <c r="BF32" s="11"/>
      <c r="BG32" s="11">
        <f>+'[2]Консолидовани биланс државе'!BG32</f>
        <v>426.30730762000007</v>
      </c>
      <c r="BH32" s="11">
        <f>+'[2]Консолидовани биланс државе'!BH32</f>
        <v>761.56125031999989</v>
      </c>
      <c r="BI32" s="11">
        <f>+'[2]Консолидовани биланс државе'!BI32</f>
        <v>4566.8460000900013</v>
      </c>
      <c r="BJ32" s="11">
        <f>+'[2]Консолидовани биланс државе'!BJ32</f>
        <v>2791.4532508600009</v>
      </c>
      <c r="BK32" s="11">
        <f>+'[2]Консолидовани биланс државе'!BK32</f>
        <v>659.47805781999955</v>
      </c>
      <c r="BL32" s="11">
        <f>+'[2]Консолидовани биланс државе'!BL32</f>
        <v>1093.9745681499999</v>
      </c>
      <c r="BM32" s="11">
        <f>+'[2]Консолидовани биланс државе'!BM32</f>
        <v>484.90856410999959</v>
      </c>
      <c r="BN32" s="11">
        <f>+'[2]Консолидовани биланс државе'!BN32</f>
        <v>2952.2310268199994</v>
      </c>
      <c r="BO32" s="11">
        <f>+'[2]Консолидовани биланс државе'!BO32</f>
        <v>3688.7561059299992</v>
      </c>
      <c r="BP32" s="11">
        <f>+'[2]Консолидовани биланс државе'!BP32</f>
        <v>2112.1632718599985</v>
      </c>
      <c r="BQ32" s="11">
        <f>+'[2]Консолидовани биланс државе'!BQ32</f>
        <v>963.97402943000054</v>
      </c>
      <c r="BR32" s="11">
        <f>+'[2]Консолидовани биланс државе'!BR32</f>
        <v>1876.3300109100012</v>
      </c>
      <c r="BS32" s="11">
        <f>+'[2]Консолидовани биланс државе'!BS32</f>
        <v>22377.983443919999</v>
      </c>
      <c r="BT32" s="11"/>
      <c r="BU32" s="11">
        <f>+'[2]Консолидовани биланс државе'!BU32</f>
        <v>1781.3702736099999</v>
      </c>
      <c r="BV32" s="11">
        <f>+'[2]Консолидовани биланс државе'!BV32</f>
        <v>2103.69228135</v>
      </c>
      <c r="BW32" s="11">
        <f>+'[2]Консолидовани биланс државе'!BW32</f>
        <v>4088.6396970400001</v>
      </c>
      <c r="BX32" s="11">
        <f>+'[2]Консолидовани биланс државе'!BX32</f>
        <v>3965.7622570766662</v>
      </c>
      <c r="BY32" s="11">
        <f>+'[2]Консолидовани биланс државе'!BY32</f>
        <v>1213.1225364799996</v>
      </c>
      <c r="BZ32" s="11">
        <f>+'[2]Консолидовани биланс државе'!BZ32</f>
        <v>3147.2784990366677</v>
      </c>
      <c r="CA32" s="11">
        <f>+'[2]Консолидовани биланс државе'!CA32</f>
        <v>1733.6742396299978</v>
      </c>
      <c r="CB32" s="11">
        <f>+'[2]Консолидовани биланс државе'!CB32</f>
        <v>1698.2736758200012</v>
      </c>
      <c r="CC32" s="11">
        <f>+'[2]Консолидовани биланс државе'!CC32</f>
        <v>4720.2374751899997</v>
      </c>
      <c r="CD32" s="11">
        <f>+'[2]Консолидовани биланс државе'!CD32</f>
        <v>4610.6317271099952</v>
      </c>
      <c r="CE32" s="11">
        <f>+'[2]Консолидовани биланс државе'!CE32</f>
        <v>1560.7553967100034</v>
      </c>
      <c r="CF32" s="11">
        <f>+'[2]Консолидовани биланс државе'!CF32</f>
        <v>3569.7774448199975</v>
      </c>
      <c r="CG32" s="11">
        <f>+'[2]Консолидовани биланс државе'!CG32</f>
        <v>34193.215503873325</v>
      </c>
      <c r="CH32" s="11"/>
      <c r="CI32" s="11">
        <f>+'[2]Консолидовани биланс државе'!CI32</f>
        <v>1908.7274105666661</v>
      </c>
      <c r="CJ32" s="11">
        <f>+'[2]Консолидовани биланс државе'!CJ32</f>
        <v>2214.8392721866667</v>
      </c>
      <c r="CK32" s="11">
        <f>+'[2]Консолидовани биланс државе'!CK32</f>
        <v>5806.9059674266673</v>
      </c>
      <c r="CL32" s="11">
        <f>+'[2]Консолидовани биланс државе'!CL32</f>
        <v>5756.3354908599995</v>
      </c>
      <c r="CM32" s="11">
        <f>+'[2]Консолидовани биланс државе'!CM32</f>
        <v>2047.415697310001</v>
      </c>
      <c r="CN32" s="11">
        <f>+'[2]Консолидовани биланс државе'!CN32</f>
        <v>4261.2988643299968</v>
      </c>
      <c r="CO32" s="11">
        <f>+'[2]Консолидовани биланс државе'!CO32</f>
        <v>3739.6443619000015</v>
      </c>
      <c r="CP32" s="11">
        <f>+'[2]Консолидовани биланс државе'!CP32</f>
        <v>2656.07297668</v>
      </c>
      <c r="CQ32" s="11">
        <f>+'[2]Консолидовани биланс државе'!CQ32</f>
        <v>4740.0492244300012</v>
      </c>
      <c r="CR32" s="11">
        <f>+'[2]Консолидовани биланс државе'!CR32</f>
        <v>5051.4941179399993</v>
      </c>
      <c r="CS32" s="11">
        <f>+'[2]Консолидовани биланс државе'!CS32</f>
        <v>2333.0929447400013</v>
      </c>
      <c r="CT32" s="11">
        <f>+'[2]Консолидовани биланс државе'!CT32</f>
        <v>4290.5419747300057</v>
      </c>
      <c r="CU32" s="11">
        <f>+'[2]Консолидовани биланс државе'!CU32</f>
        <v>44806.418303099999</v>
      </c>
      <c r="CV32" s="11"/>
      <c r="CW32" s="11">
        <f>+'[2]Консолидовани биланс државе'!CW32</f>
        <v>2900.0719374799996</v>
      </c>
      <c r="CX32" s="11">
        <f>+'[2]Консолидовани биланс државе'!CX32</f>
        <v>4160.8053709200003</v>
      </c>
      <c r="CY32" s="11">
        <f>+'[2]Консолидовани биланс државе'!CY32</f>
        <v>8329.3700012400022</v>
      </c>
      <c r="CZ32" s="11">
        <f>+'[2]Консолидовани биланс државе'!CZ32</f>
        <v>7496.6255726499985</v>
      </c>
      <c r="DA32" s="11">
        <f>+'[2]Консолидовани биланс државе'!DA32</f>
        <v>1037.0241820800004</v>
      </c>
      <c r="DB32" s="11">
        <f>+'[2]Консолидовани биланс државе'!DB32</f>
        <v>4854.6155849800025</v>
      </c>
      <c r="DC32" s="11">
        <f>+'[2]Консолидовани биланс државе'!DC32</f>
        <v>5330.8541749499973</v>
      </c>
      <c r="DD32" s="11">
        <f>+'[2]Консолидовани биланс државе'!DD32</f>
        <v>5436.9987686400036</v>
      </c>
      <c r="DE32" s="11">
        <f>+'[2]Консолидовани биланс државе'!DE32</f>
        <v>12496.24273177</v>
      </c>
      <c r="DF32" s="11">
        <f>+'[2]Консолидовани биланс државе'!DF32</f>
        <v>8640.9461675199946</v>
      </c>
      <c r="DG32" s="11">
        <f>+'[2]Консолидовани биланс државе'!DG32</f>
        <v>2765.8521689600052</v>
      </c>
      <c r="DH32" s="11">
        <f>+'[2]Консолидовани биланс државе'!DH32</f>
        <v>4756.2454393200051</v>
      </c>
      <c r="DI32" s="11">
        <f>+'[2]Консолидовани биланс државе'!DI32</f>
        <v>68205.652100510008</v>
      </c>
      <c r="DJ32" s="11"/>
      <c r="DK32" s="11">
        <f>+'[2]Консолидовани биланс државе'!DK32</f>
        <v>6038.3545429800006</v>
      </c>
      <c r="DL32" s="11">
        <f>+'[2]Консолидовани биланс државе'!DL32</f>
        <v>7602.9977482400009</v>
      </c>
      <c r="DM32" s="11">
        <f>+'[2]Консолидовани биланс државе'!DM32</f>
        <v>5280.9368354099988</v>
      </c>
      <c r="DN32" s="11">
        <f>+'[2]Консолидовани биланс државе'!DN32</f>
        <v>16749.159138690909</v>
      </c>
      <c r="DO32" s="11">
        <f>+'[2]Консолидовани биланс државе'!DO32</f>
        <v>6668.9930581373774</v>
      </c>
      <c r="DP32" s="11">
        <f>+'[2]Консолидовани биланс државе'!DP32</f>
        <v>4079.4567001817168</v>
      </c>
      <c r="DQ32" s="11">
        <f>+'[2]Консолидовани биланс државе'!DQ32</f>
        <v>5508.1916353400002</v>
      </c>
      <c r="DR32" s="11">
        <f>+'[2]Консолидовани биланс државе'!DR32</f>
        <v>7770.9564598799971</v>
      </c>
      <c r="DS32" s="11">
        <f>+'[2]Консолидовани биланс државе'!DS32</f>
        <v>13946.765611499994</v>
      </c>
      <c r="DT32" s="11">
        <f>+'[2]Консолидовани биланс државе'!DT32</f>
        <v>8413.1372493799954</v>
      </c>
      <c r="DU32" s="11">
        <f>+'[2]Консолидовани биланс државе'!DU32</f>
        <v>5346.3159574900083</v>
      </c>
      <c r="DV32" s="11">
        <f>+'[2]Консолидовани биланс државе'!DV32</f>
        <v>7128.2850562400045</v>
      </c>
      <c r="DW32" s="11">
        <f>+'[2]Консолидовани биланс државе'!DW32</f>
        <v>94533.549993470006</v>
      </c>
      <c r="DX32" s="11"/>
      <c r="DY32" s="11">
        <f>+'[2]Консолидовани биланс државе'!DY32</f>
        <v>7421.7282742999996</v>
      </c>
      <c r="DZ32" s="11">
        <f>+'[2]Консолидовани биланс државе'!DZ32</f>
        <v>10804.998516180003</v>
      </c>
      <c r="EA32" s="11">
        <f>+'[2]Консолидовани биланс државе'!EA32</f>
        <v>17291.194342809998</v>
      </c>
      <c r="EB32" s="11">
        <f>+'[2]Консолидовани биланс државе'!EB32</f>
        <v>10160.726724336666</v>
      </c>
      <c r="EC32" s="11">
        <f>+'[2]Консолидовани биланс државе'!EC32</f>
        <v>8256.6901536666683</v>
      </c>
      <c r="ED32" s="11">
        <f>+'[2]Консолидовани биланс државе'!ED32</f>
        <v>10218.903951646656</v>
      </c>
      <c r="EE32" s="11">
        <f>+'[2]Консолидовани биланс државе'!EE32</f>
        <v>4034.7539342600044</v>
      </c>
      <c r="EF32" s="11">
        <f>+'[2]Консолидовани биланс државе'!EF32</f>
        <v>8290.9302086100088</v>
      </c>
      <c r="EG32" s="11">
        <f>+'[2]Консолидовани биланс државе'!EG32</f>
        <v>14480.309422610007</v>
      </c>
      <c r="EH32" s="11">
        <f>+'[2]Консолидовани биланс државе'!EH32</f>
        <v>8611.5191528199812</v>
      </c>
      <c r="EI32" s="11">
        <f>+'[2]Консолидовани биланс државе'!EI32</f>
        <v>6301.244502010014</v>
      </c>
      <c r="EJ32" s="11">
        <f>+'[2]Консолидовани биланс државе'!EJ32</f>
        <v>9298.225800449989</v>
      </c>
      <c r="EK32" s="11">
        <f>+'[2]Консолидовани биланс државе'!EK32</f>
        <v>115171.2249837</v>
      </c>
      <c r="EL32" s="11">
        <f>+'[2]Консолидовани биланс државе'!EL32</f>
        <v>115171.2249837</v>
      </c>
      <c r="EM32" s="11"/>
      <c r="EN32" s="11">
        <f>+'[2]Консолидовани биланс државе'!EN32</f>
        <v>6516.5272931700001</v>
      </c>
      <c r="EO32" s="11">
        <f>+'[2]Консолидовани биланс државе'!EO32</f>
        <v>14343.000923039999</v>
      </c>
      <c r="EP32" s="11">
        <f>+'[2]Консолидовани биланс државе'!EP32</f>
        <v>19708.33639774</v>
      </c>
      <c r="EQ32" s="11">
        <f>+'[2]Консолидовани биланс државе'!EQ32</f>
        <v>11868.874398960535</v>
      </c>
      <c r="ER32" s="11">
        <f>+'[2]Консолидовани биланс државе'!ER32</f>
        <v>7057.6693805527484</v>
      </c>
      <c r="ES32" s="11">
        <f>+'[2]Консолидовани биланс државе'!ES32</f>
        <v>13754.181097346718</v>
      </c>
      <c r="ET32" s="11">
        <f>+'[2]Консолидовани биланс државе'!ET32</f>
        <v>6024.6497646700018</v>
      </c>
      <c r="EU32" s="11">
        <f>+'[2]Консолидовани биланс државе'!EU32</f>
        <v>10962.179925539996</v>
      </c>
      <c r="EV32" s="11">
        <f>+'[2]Консолидовани биланс државе'!EV32</f>
        <v>15442.699294579994</v>
      </c>
      <c r="EW32" s="11">
        <f>+'[2]Консолидовани биланс државе'!EW32</f>
        <v>8142.9744818040599</v>
      </c>
      <c r="EX32" s="11">
        <f>+'[2]Консолидовани биланс државе'!EX32</f>
        <v>7406.5853021397952</v>
      </c>
      <c r="EY32" s="11">
        <f>+'[2]Консолидовани биланс државе'!EY32</f>
        <v>8640.02427971613</v>
      </c>
      <c r="EZ32" s="11">
        <f>+'[2]Консолидовани биланс државе'!EZ32</f>
        <v>129867.70253925999</v>
      </c>
      <c r="FA32" s="11">
        <f>+'[2]Консолидовани биланс државе'!FA32</f>
        <v>129867.70253925999</v>
      </c>
      <c r="FB32" s="11">
        <f>+'[2]Консолидовани биланс државе'!FB32</f>
        <v>3937.0907862909803</v>
      </c>
      <c r="FC32" s="11">
        <f>+'[2]Консолидовани биланс државе'!FC32</f>
        <v>20080.040289523666</v>
      </c>
      <c r="FD32" s="11">
        <f>+'[2]Консолидовани биланс државе'!FD32</f>
        <v>21918.406160975359</v>
      </c>
      <c r="FE32" s="11">
        <f>+'[2]Консолидовани биланс државе'!FE32</f>
        <v>12943.40993165156</v>
      </c>
      <c r="FF32" s="11">
        <f>+'[2]Консолидовани биланс државе'!FF32</f>
        <v>7284.3166428743689</v>
      </c>
      <c r="FG32" s="11">
        <f>+'[2]Консолидовани биланс државе'!FG32</f>
        <v>11812.561647404062</v>
      </c>
      <c r="FH32" s="11">
        <f>+'[2]Консолидовани биланс државе'!FH32</f>
        <v>4993.0631562464296</v>
      </c>
      <c r="FI32" s="11">
        <f>+'[2]Консолидовани биланс државе'!FI32</f>
        <v>11305.287415446557</v>
      </c>
      <c r="FJ32" s="11">
        <f>+'[2]Консолидовани биланс државе'!FJ32</f>
        <v>15328.635606597025</v>
      </c>
      <c r="FK32" s="11">
        <f>+'[2]Консолидовани биланс државе'!FK32</f>
        <v>8290.6257794895828</v>
      </c>
      <c r="FL32" s="11">
        <f>+'[2]Консолидовани биланс државе'!FL32</f>
        <v>5871.0479012970645</v>
      </c>
      <c r="FM32" s="11">
        <f>+'[2]Консолидовани биланс државе'!FM32</f>
        <v>7837.9976822033386</v>
      </c>
      <c r="FN32" s="11">
        <f>+'[2]Консолидовани биланс државе'!FN32</f>
        <v>131602.48299999998</v>
      </c>
      <c r="FO32" s="11">
        <f>+'[2]Консолидовани биланс државе'!FO32</f>
        <v>131602.48299999998</v>
      </c>
      <c r="FP32" s="11">
        <f>+'[2]Консолидовани биланс државе'!FP32</f>
        <v>4334.4117420000002</v>
      </c>
      <c r="FQ32" s="11">
        <f>+'[2]Консолидовани биланс државе'!FQ32</f>
        <v>23373.995741999999</v>
      </c>
      <c r="FR32" s="11">
        <f>+'[2]Консолидовани биланс државе'!FR32</f>
        <v>19722.436742000009</v>
      </c>
      <c r="FS32" s="11">
        <f>+'[2]Консолидовани биланс државе'!FS32</f>
        <v>10683.042747688554</v>
      </c>
      <c r="FT32" s="11">
        <f>+'[2]Консолидовани биланс државе'!FT32</f>
        <v>6742.4429366996392</v>
      </c>
      <c r="FU32" s="11">
        <f>+'[2]Консолидовани биланс државе'!FU32</f>
        <v>7989.1560896118162</v>
      </c>
      <c r="FV32" s="11">
        <f>+'[2]Консолидовани биланс државе'!FV32</f>
        <v>9319.9936653333225</v>
      </c>
      <c r="FW32" s="11">
        <f>+'[2]Консолидовани биланс државе'!FW32</f>
        <v>8587.3545583333489</v>
      </c>
      <c r="FX32" s="11">
        <f>+'[2]Консолидовани биланс државе'!FX32</f>
        <v>13343.65377633334</v>
      </c>
      <c r="FY32" s="11">
        <f>+'[2]Консолидовани биланс државе'!FY32</f>
        <v>5840.9570475779919</v>
      </c>
      <c r="FZ32" s="11">
        <f>+'[2]Консолидовани биланс државе'!FZ32</f>
        <v>8106.8572261761328</v>
      </c>
      <c r="GA32" s="11">
        <f>+'[2]Консолидовани биланс државе'!GA32</f>
        <v>3176.0367262458858</v>
      </c>
      <c r="GB32" s="11">
        <f>+'[2]Консолидовани биланс државе'!GB32</f>
        <v>121220.33900000005</v>
      </c>
      <c r="GC32" s="11">
        <f>+'[2]Консолидовани биланс државе'!GD32</f>
        <v>3758.1222243344869</v>
      </c>
      <c r="GD32" s="11">
        <f>+'[2]Консолидовани биланс државе'!GE32</f>
        <v>20290.762817477345</v>
      </c>
      <c r="GE32" s="11">
        <f>+'[2]Консолидовани биланс државе'!GF32</f>
        <v>17974.788753608169</v>
      </c>
      <c r="GF32" s="11">
        <f>+'[2]Консолидовани биланс државе'!GG32</f>
        <v>12058.718017089996</v>
      </c>
      <c r="GG32" s="11">
        <f>+'[2]Консолидовани биланс државе'!GH32</f>
        <v>2767.2583542200036</v>
      </c>
      <c r="GH32" s="11">
        <f>+'[2]Консолидовани биланс државе'!GI32</f>
        <v>7301.4875385899986</v>
      </c>
      <c r="GI32" s="11">
        <f>+'[2]Консолидовани биланс државе'!GJ32</f>
        <v>9763.431049807592</v>
      </c>
      <c r="GJ32" s="11">
        <f>+'[2]Консолидовани биланс државе'!GK32</f>
        <v>8194.6272793838125</v>
      </c>
      <c r="GK32" s="11">
        <f>+'[2]Консолидовани биланс државе'!GL32</f>
        <v>12862.849890538606</v>
      </c>
      <c r="GL32" s="11">
        <f>+'[2]Консолидовани биланс државе'!GM32</f>
        <v>4735.6124502282391</v>
      </c>
      <c r="GM32" s="11">
        <f>+'[2]Консолидовани биланс државе'!GN32</f>
        <v>2898.5929881138468</v>
      </c>
      <c r="GN32" s="11">
        <f>+'[2]Консолидовани биланс државе'!GO32</f>
        <v>6026.2608637579006</v>
      </c>
      <c r="GO32" s="11">
        <f>+'[2]Консолидовани биланс државе'!GP32</f>
        <v>108632.51222714999</v>
      </c>
      <c r="GP32" s="11">
        <f>+'[2]Консолидовани биланс државе'!GQ32</f>
        <v>108632.51222714999</v>
      </c>
      <c r="GQ32" s="11"/>
      <c r="GR32" s="11">
        <f>+'[2]Консолидовани биланс државе'!GS32</f>
        <v>8548.7911553595004</v>
      </c>
      <c r="GS32" s="11">
        <f>+'[2]Консолидовани биланс државе'!GT32</f>
        <v>24081.396203640383</v>
      </c>
      <c r="GT32" s="11">
        <f>+'[2]Консолидовани биланс државе'!GU32</f>
        <v>13496.915602490113</v>
      </c>
      <c r="GU32" s="11">
        <f>+'[2]Консолидовани биланс државе'!GV32</f>
        <v>8587.1571173199991</v>
      </c>
      <c r="GV32" s="11">
        <f>+'[2]Консолидовани биланс државе'!GW32</f>
        <v>2803.7226054000043</v>
      </c>
      <c r="GW32" s="11">
        <f>+'[2]Консолидовани биланс државе'!GX32</f>
        <v>12461.216409560002</v>
      </c>
      <c r="GX32" s="11">
        <f>+'[2]Консолидовани биланс државе'!GY32</f>
        <v>9294.6578339451062</v>
      </c>
      <c r="GY32" s="11">
        <f>+'[2]Консолидовани биланс државе'!GZ32</f>
        <v>6295.0678637399624</v>
      </c>
      <c r="GZ32" s="11">
        <f>+'[2]Консолидовани биланс државе'!HA32</f>
        <v>11784.534071154927</v>
      </c>
      <c r="HA32" s="11">
        <f>+'[2]Консолидовани биланс државе'!HB32</f>
        <v>5477.0062569621614</v>
      </c>
      <c r="HB32" s="11">
        <f>+'[2]Консолидовани биланс државе'!HC32</f>
        <v>3167.698526319838</v>
      </c>
      <c r="HC32" s="11">
        <f>+'[2]Консолидовани биланс државе'!HD32</f>
        <v>2938.2454202679996</v>
      </c>
      <c r="HD32" s="11">
        <f>+'[2]Консолидовани биланс државе'!HE32</f>
        <v>108936.40906616001</v>
      </c>
      <c r="HE32" s="11">
        <f>+'[2]Консолидовани биланс државе'!HF32</f>
        <v>108936.40906616001</v>
      </c>
      <c r="HF32" s="11">
        <f>+'[2]Консолидовани биланс државе'!HG32</f>
        <v>18572.090762137159</v>
      </c>
      <c r="HG32" s="11">
        <f>+'[2]Консолидовани биланс државе'!HH32</f>
        <v>15775.3601096851</v>
      </c>
      <c r="HH32" s="11">
        <f>+'[2]Консолидовани биланс државе'!HI32</f>
        <v>12929.907041297736</v>
      </c>
      <c r="HI32" s="11">
        <f>+'[2]Консолидовани биланс државе'!HJ32</f>
        <v>6967.4405996625519</v>
      </c>
      <c r="HJ32" s="11">
        <f>+'[2]Консолидовани биланс државе'!HK32</f>
        <v>2361.0768668947635</v>
      </c>
      <c r="HK32" s="11">
        <f>+'[2]Консолидовани биланс државе'!HL32</f>
        <v>6717.5165286126885</v>
      </c>
      <c r="HL32" s="11">
        <f>+'[2]Консолидовани биланс државе'!HM32</f>
        <v>9172.5462157216407</v>
      </c>
      <c r="HM32" s="11">
        <f>+'[2]Консолидовани биланс државе'!HN32</f>
        <v>3613.7914611672304</v>
      </c>
      <c r="HN32" s="11">
        <f>+'[2]Консолидовани биланс државе'!HO32</f>
        <v>10935.221574171126</v>
      </c>
      <c r="HO32" s="11">
        <f>+'[2]Консолидовани биланс државе'!HP32</f>
        <v>5030.0016043783344</v>
      </c>
      <c r="HP32" s="11">
        <f>+'[2]Консолидовани биланс државе'!HQ32</f>
        <v>6490.3337423282901</v>
      </c>
      <c r="HQ32" s="11">
        <f>+'[2]Консолидовани биланс државе'!HR32</f>
        <v>11683.905017543382</v>
      </c>
      <c r="HR32" s="11">
        <f>+'[2]Консолидовани биланс државе'!HS32</f>
        <v>110249.19152360001</v>
      </c>
      <c r="HS32" s="11">
        <f>+'[2]Консолидовани биланс државе'!HT32</f>
        <v>110249.19152360001</v>
      </c>
      <c r="HT32" s="11">
        <f>+'[2]Консолидовани биланс државе'!HU32</f>
        <v>17217.15482573718</v>
      </c>
      <c r="HU32" s="11">
        <f>+'[2]Консолидовани биланс државе'!HV32</f>
        <v>18896.958146648103</v>
      </c>
      <c r="HV32" s="11">
        <f>+'[2]Консолидовани биланс државе'!HW32</f>
        <v>12037.443378624726</v>
      </c>
      <c r="HW32" s="11">
        <f>+'[2]Консолидовани биланс државе'!HX32</f>
        <v>2713.0372888496549</v>
      </c>
      <c r="HX32" s="11">
        <f>+'[2]Консолидовани биланс државе'!HY32</f>
        <v>10480.58020716072</v>
      </c>
      <c r="HY32" s="11">
        <f>+'[2]Консолидовани биланс државе'!HZ32</f>
        <v>8314.2810937396225</v>
      </c>
      <c r="HZ32" s="11">
        <f>+'[2]Консолидовани биланс државе'!IA32</f>
        <v>9500.3235397928074</v>
      </c>
      <c r="IA32" s="11">
        <f>+'[2]Консолидовани биланс државе'!IB32</f>
        <v>6170.5514098897638</v>
      </c>
      <c r="IB32" s="11">
        <f>+'[2]Консолидовани биланс државе'!IC32</f>
        <v>12734.15043814743</v>
      </c>
      <c r="IC32" s="11">
        <f>+'[2]Консолидовани биланс државе'!ID32</f>
        <v>7693.2805276396293</v>
      </c>
      <c r="ID32" s="11">
        <f>+'[2]Консолидовани биланс државе'!IE32</f>
        <v>1327.0754444333286</v>
      </c>
      <c r="IE32" s="11">
        <f>+'[2]Консолидовани биланс државе'!IF32</f>
        <v>1664.5857102270436</v>
      </c>
      <c r="IF32" s="11">
        <f>+'[2]Консолидовани биланс државе'!IG32</f>
        <v>108749.42201088999</v>
      </c>
      <c r="IG32" s="11">
        <f>+'[2]Консолидовани биланс државе'!IH32</f>
        <v>108749.42201088999</v>
      </c>
      <c r="IH32" s="11">
        <f>+'[2]Консолидовани биланс државе'!II32</f>
        <v>19292.60626064098</v>
      </c>
      <c r="II32" s="11">
        <f>+'[2]Консолидовани биланс државе'!IJ32</f>
        <v>23051.560365044108</v>
      </c>
      <c r="IJ32" s="11">
        <f>+'[2]Консолидовани биланс државе'!IK32</f>
        <v>10878.728308594915</v>
      </c>
      <c r="IK32" s="11">
        <f>+'[2]Консолидовани биланс државе'!IL32</f>
        <v>3817.4225037022215</v>
      </c>
      <c r="IL32" s="11">
        <f>+'[2]Консолидовани биланс државе'!IM32</f>
        <v>12944.561788523084</v>
      </c>
      <c r="IM32" s="11">
        <f>+'[2]Консолидовани биланс државе'!IN32</f>
        <v>4298.0097011347016</v>
      </c>
      <c r="IN32" s="11">
        <f>+'[2]Консолидовани биланс државе'!IO32</f>
        <v>9503.7207540026939</v>
      </c>
      <c r="IO32" s="11">
        <f>+'[2]Консолидовани биланс државе'!IP32</f>
        <v>8125.6684919067266</v>
      </c>
      <c r="IP32" s="11">
        <f>+'[2]Консолидовани биланс државе'!IQ32</f>
        <v>5246.5523536905821</v>
      </c>
      <c r="IQ32" s="11">
        <f>+'[2]Консолидовани биланс државе'!IR32</f>
        <v>3330.4354983137714</v>
      </c>
      <c r="IR32" s="11">
        <f>+'[2]Консолидовани биланс државе'!IS32</f>
        <v>3769.5849170649926</v>
      </c>
      <c r="IS32" s="11">
        <f>+'[2]Консолидовани биланс државе'!IT32</f>
        <v>2963.5942967812375</v>
      </c>
      <c r="IT32" s="11">
        <f>+'[2]Консолидовани биланс државе'!IU32</f>
        <v>107222.44523940001</v>
      </c>
      <c r="IU32" s="59">
        <f>+'[2]Консолидовани биланс државе'!IV32</f>
        <v>107222.44523940001</v>
      </c>
      <c r="IV32" s="11">
        <f>+'[2]Консолидовани биланс државе'!IW32</f>
        <v>23118.655675865139</v>
      </c>
      <c r="IW32" s="11">
        <f>+'[2]Консолидовани биланс државе'!IX32</f>
        <v>17102.567596572317</v>
      </c>
      <c r="IX32" s="11">
        <f>+'[2]Консолидовани биланс државе'!IY32</f>
        <v>7510.1151384390196</v>
      </c>
      <c r="IY32" s="11">
        <f>+'[2]Консолидовани биланс државе'!IZ32</f>
        <v>13396.269606383226</v>
      </c>
      <c r="IZ32" s="11">
        <f>+'[2]Консолидовани биланс државе'!JA32</f>
        <v>16870.067295179215</v>
      </c>
      <c r="JA32" s="11">
        <f>+'[2]Консолидовани биланс државе'!JB32</f>
        <v>8654.0446122229641</v>
      </c>
      <c r="JB32" s="11">
        <f>+'[2]Консолидовани биланс државе'!JC32</f>
        <v>10229.656835587393</v>
      </c>
      <c r="JC32" s="11">
        <f>+'[2]Консолидовани биланс државе'!JD32</f>
        <v>12753.675917995104</v>
      </c>
      <c r="JD32" s="11">
        <f>+'[2]Консолидовани биланс државе'!JE32</f>
        <v>10541.468117549886</v>
      </c>
      <c r="JE32" s="11">
        <f>+'[2]Консолидовани биланс државе'!JF32</f>
        <v>7050.8392094392648</v>
      </c>
      <c r="JF32" s="11">
        <f>+'[2]Консолидовани биланс државе'!JG32</f>
        <v>9997.3096981117651</v>
      </c>
      <c r="JG32" s="11">
        <f>+'[2]Консолидовани биланс државе'!JH32</f>
        <v>12054.437920218101</v>
      </c>
      <c r="JH32" s="11">
        <f>+'[2]Консолидовани биланс државе'!JI32</f>
        <v>149279.10762356338</v>
      </c>
      <c r="JI32" s="59">
        <f>+'[2]Консолидовани биланс државе'!JJ32</f>
        <v>149279.10762356338</v>
      </c>
      <c r="JJ32" s="11">
        <f>+'[2]Консолидовани биланс државе'!JK32</f>
        <v>27943.365499316835</v>
      </c>
      <c r="JK32" s="11">
        <f>+'[2]Консолидовани биланс државе'!JL32</f>
        <v>24935.899899199481</v>
      </c>
      <c r="JL32" s="11">
        <f>+'[2]Консолидовани биланс државе'!JM32</f>
        <v>9333.8992670938678</v>
      </c>
      <c r="JM32" s="11">
        <f>+'[2]Консолидовани биланс државе'!JN32</f>
        <v>14832.641721192907</v>
      </c>
      <c r="JN32" s="11">
        <f>+'[2]Консолидовани биланс државе'!JO32</f>
        <v>17926.379084296394</v>
      </c>
      <c r="JO32" s="11">
        <f>+'[2]Консолидовани биланс државе'!JP32</f>
        <v>8782.9756537235953</v>
      </c>
      <c r="JP32" s="11">
        <f>+'[2]Консолидовани биланс државе'!JQ32</f>
        <v>4936.3429916385221</v>
      </c>
      <c r="JQ32" s="11">
        <f>+'[2]Консолидовани биланс државе'!JR32</f>
        <v>12905.1480617036</v>
      </c>
      <c r="JR32" s="11">
        <f>+'[2]Консолидовани биланс државе'!JS32</f>
        <v>11213.0425348648</v>
      </c>
      <c r="JS32" s="11">
        <f>+'[2]Консолидовани биланс државе'!JT32</f>
        <v>23040.787094039995</v>
      </c>
      <c r="JT32" s="11">
        <f>+'[2]Консолидовани биланс државе'!JU32</f>
        <v>11386.858823310011</v>
      </c>
      <c r="JU32" s="11">
        <f>+'[2]Консолидовани биланс државе'!JV32</f>
        <v>13221.419146668581</v>
      </c>
      <c r="JV32" s="11">
        <f>+'[2]Консолидовани биланс државе'!JW32</f>
        <v>94972.185471099496</v>
      </c>
      <c r="JW32" s="59">
        <f>+'[2]Консолидовани биланс државе'!JX32</f>
        <v>180458.75977704857</v>
      </c>
      <c r="JX32" s="11">
        <f>+'[2]Консолидовани биланс државе'!JY32</f>
        <v>24803.521720668949</v>
      </c>
      <c r="JY32" s="11">
        <f>+'[2]Консолидовани биланс државе'!JZ32</f>
        <v>22460.955832494059</v>
      </c>
      <c r="JZ32" s="11">
        <f>+'[2]Консолидовани биланс државе'!KA32</f>
        <v>9023.0456108382077</v>
      </c>
      <c r="KA32" s="11">
        <f>+'[2]Консолидовани биланс државе'!KB32</f>
        <v>7022.735162490002</v>
      </c>
      <c r="KB32" s="11">
        <f>+'[2]Консолидовани биланс државе'!KC32</f>
        <v>17106.895296899998</v>
      </c>
      <c r="KC32" s="11">
        <f>+'[2]Консолидовани биланс државе'!KD32</f>
        <v>0</v>
      </c>
      <c r="KD32" s="11">
        <f>+'[2]Консолидовани биланс државе'!KE32</f>
        <v>0</v>
      </c>
      <c r="KE32" s="11">
        <f>+'[2]Консолидовани биланс државе'!KF32</f>
        <v>0</v>
      </c>
      <c r="KF32" s="11">
        <f>+'[2]Консолидовани биланс државе'!KG32</f>
        <v>0</v>
      </c>
      <c r="KG32" s="11">
        <f>+'[2]Консолидовани биланс државе'!KH32</f>
        <v>0</v>
      </c>
      <c r="KH32" s="11">
        <f>+'[2]Консолидовани биланс државе'!KI32</f>
        <v>0</v>
      </c>
      <c r="KI32" s="11">
        <f>+'[2]Консолидовани биланс државе'!KJ32</f>
        <v>0</v>
      </c>
      <c r="KJ32" s="11">
        <f>+'[2]Консолидовани биланс државе'!KK32</f>
        <v>80417.153623391219</v>
      </c>
      <c r="KK32" s="59">
        <f>+'[2]Консолидовани биланс државе'!KL32</f>
        <v>80417.153623391219</v>
      </c>
      <c r="KL32" s="59">
        <f>+'[2]Консолидовани биланс државе'!KM32</f>
        <v>84.674426753991625</v>
      </c>
      <c r="KM32" s="12">
        <f>+'[2]Консолидовани биланс државе'!KN32</f>
        <v>81.183534759340006</v>
      </c>
    </row>
    <row r="33" spans="1:299" s="95" customFormat="1" ht="16.7" customHeight="1" x14ac:dyDescent="0.25">
      <c r="A33" s="94"/>
      <c r="B33" s="13" t="s">
        <v>34</v>
      </c>
      <c r="C33" s="11">
        <f>+'[2]Консолидовани биланс државе'!C33</f>
        <v>3230.43318813</v>
      </c>
      <c r="D33" s="11">
        <f>+'[2]Консолидовани биланс државе'!D33</f>
        <v>3718.6160200599998</v>
      </c>
      <c r="E33" s="11">
        <f>+'[2]Консолидовани биланс државе'!E33</f>
        <v>4143.9400000000005</v>
      </c>
      <c r="F33" s="11">
        <f>+'[2]Консолидовани биланс државе'!F33</f>
        <v>4726.1289999999999</v>
      </c>
      <c r="G33" s="11">
        <f>+'[2]Консолидовани биланс државе'!G33</f>
        <v>4450.9759999999997</v>
      </c>
      <c r="H33" s="11">
        <f>+'[2]Консолидовани биланс државе'!H33</f>
        <v>4521.4459999999999</v>
      </c>
      <c r="I33" s="11">
        <f>+'[2]Консолидовани биланс државе'!I33</f>
        <v>4752.8189999999995</v>
      </c>
      <c r="J33" s="11">
        <f>+'[2]Консолидовани биланс државе'!J33</f>
        <v>4534.8229999999994</v>
      </c>
      <c r="K33" s="11">
        <f>+'[2]Консолидовани биланс државе'!K33</f>
        <v>4804.558</v>
      </c>
      <c r="L33" s="11">
        <f>+'[2]Консолидовани биланс државе'!L33</f>
        <v>5320.3150000000005</v>
      </c>
      <c r="M33" s="11">
        <f>+'[2]Консолидовани биланс државе'!M33</f>
        <v>4628.1880000000001</v>
      </c>
      <c r="N33" s="11">
        <f>+'[2]Консолидовани биланс државе'!N33</f>
        <v>6047.7790000000005</v>
      </c>
      <c r="O33" s="11">
        <f>+'[2]Консолидовани биланс државе'!O33</f>
        <v>54880.022208189999</v>
      </c>
      <c r="P33" s="11"/>
      <c r="Q33" s="11">
        <f>+'[2]Консолидовани биланс државе'!Q33</f>
        <v>2801.663</v>
      </c>
      <c r="R33" s="11">
        <f>+'[2]Консолидовани биланс државе'!R33</f>
        <v>3451.3220000000001</v>
      </c>
      <c r="S33" s="11">
        <f>+'[2]Консолидовани биланс државе'!S33</f>
        <v>3842.3519999999999</v>
      </c>
      <c r="T33" s="11">
        <f>+'[2]Консолидовани биланс државе'!T33</f>
        <v>3779.71</v>
      </c>
      <c r="U33" s="11">
        <f>+'[2]Консолидовани биланс државе'!U33</f>
        <v>3896.3680000000004</v>
      </c>
      <c r="V33" s="11">
        <f>+'[2]Консолидовани биланс државе'!V33</f>
        <v>5153.0609999999997</v>
      </c>
      <c r="W33" s="11">
        <f>+'[2]Консолидовани биланс државе'!W33</f>
        <v>4818.7</v>
      </c>
      <c r="X33" s="11">
        <f>+'[2]Консолидовани биланс државе'!X33</f>
        <v>4341.4560000000001</v>
      </c>
      <c r="Y33" s="11">
        <f>+'[2]Консолидовани биланс државе'!Y33</f>
        <v>4503.4079999999994</v>
      </c>
      <c r="Z33" s="11">
        <f>+'[2]Консолидовани биланс државе'!Z33</f>
        <v>4911.875</v>
      </c>
      <c r="AA33" s="11">
        <f>+'[2]Консолидовани биланс државе'!AA33</f>
        <v>5903.2819999999992</v>
      </c>
      <c r="AB33" s="11">
        <f>+'[2]Консолидовани биланс државе'!AB33</f>
        <v>8151.6719999999996</v>
      </c>
      <c r="AC33" s="11">
        <f>+'[2]Консолидовани биланс државе'!AC33</f>
        <v>55554.869000000006</v>
      </c>
      <c r="AD33" s="11"/>
      <c r="AE33" s="11">
        <f>+'[2]Консолидовани биланс државе'!AE33</f>
        <v>3036.9830000000002</v>
      </c>
      <c r="AF33" s="11">
        <f>+'[2]Консолидовани биланс државе'!AF33</f>
        <v>2976.8389999999999</v>
      </c>
      <c r="AG33" s="11">
        <f>+'[2]Консолидовани биланс државе'!AG33</f>
        <v>3365.2219999999998</v>
      </c>
      <c r="AH33" s="11">
        <f>+'[2]Консолидовани биланс државе'!AH33</f>
        <v>3124.7460000000001</v>
      </c>
      <c r="AI33" s="11">
        <f>+'[2]Консолидовани биланс државе'!AI33</f>
        <v>3594.83</v>
      </c>
      <c r="AJ33" s="11">
        <f>+'[2]Консолидовани биланс државе'!AJ33</f>
        <v>3813.5630000000001</v>
      </c>
      <c r="AK33" s="11">
        <f>+'[2]Консолидовани биланс државе'!AK33</f>
        <v>5325.9809999999998</v>
      </c>
      <c r="AL33" s="11">
        <f>+'[2]Консолидовани биланс државе'!AL33</f>
        <v>5512.5369999999994</v>
      </c>
      <c r="AM33" s="11">
        <f>+'[2]Консолидовани биланс државе'!AM33</f>
        <v>7076.4179999999997</v>
      </c>
      <c r="AN33" s="11">
        <f>+'[2]Консолидовани биланс државе'!AN33</f>
        <v>7326.2079999999996</v>
      </c>
      <c r="AO33" s="11">
        <f>+'[2]Консолидовани биланс државе'!AO33</f>
        <v>5859.5960000000005</v>
      </c>
      <c r="AP33" s="11">
        <f>+'[2]Консолидовани биланс државе'!AP33</f>
        <v>12684.618</v>
      </c>
      <c r="AQ33" s="11">
        <f>+'[2]Консолидовани биланс државе'!AQ33</f>
        <v>63697.540999999997</v>
      </c>
      <c r="AR33" s="11"/>
      <c r="AS33" s="11">
        <f>+'[2]Консолидовани биланс државе'!AS33</f>
        <v>3545.21</v>
      </c>
      <c r="AT33" s="11">
        <f>+'[2]Консолидовани биланс државе'!AT33</f>
        <v>4877.5940000000001</v>
      </c>
      <c r="AU33" s="11">
        <f>+'[2]Консолидовани биланс државе'!AU33</f>
        <v>4878.9589999999998</v>
      </c>
      <c r="AV33" s="11">
        <f>+'[2]Консолидовани биланс државе'!AV33</f>
        <v>7740.7516161000003</v>
      </c>
      <c r="AW33" s="11">
        <f>+'[2]Консолидовани биланс државе'!AW33</f>
        <v>8784.4746279899991</v>
      </c>
      <c r="AX33" s="11">
        <f>+'[2]Консолидовани биланс државе'!AX33</f>
        <v>5685.1433214999988</v>
      </c>
      <c r="AY33" s="11">
        <f>+'[2]Консолидовани биланс државе'!AY33</f>
        <v>4956.5</v>
      </c>
      <c r="AZ33" s="11">
        <f>+'[2]Консолидовани биланс државе'!AZ33</f>
        <v>4842.6999999999953</v>
      </c>
      <c r="BA33" s="11">
        <f>+'[2]Консолидовани биланс државе'!BA33</f>
        <v>4147.1000000000004</v>
      </c>
      <c r="BB33" s="11">
        <f>+'[2]Консолидовани биланс државе'!BB33</f>
        <v>5969.1885325900021</v>
      </c>
      <c r="BC33" s="11">
        <f>+'[2]Консолидовани биланс државе'!BC33</f>
        <v>7763.5999999999995</v>
      </c>
      <c r="BD33" s="11">
        <f>+'[2]Консолидовани биланс државе'!BD33</f>
        <v>14793.2</v>
      </c>
      <c r="BE33" s="11">
        <f>+'[2]Консолидовани биланс државе'!BE33</f>
        <v>77984.421098179999</v>
      </c>
      <c r="BF33" s="11"/>
      <c r="BG33" s="11">
        <f>+'[2]Консолидовани биланс државе'!BG33</f>
        <v>2786.1267701800002</v>
      </c>
      <c r="BH33" s="11">
        <f>+'[2]Консолидовани биланс државе'!BH33</f>
        <v>4081.7359372999999</v>
      </c>
      <c r="BI33" s="11">
        <f>+'[2]Консолидовани биланс државе'!BI33</f>
        <v>4141.7444822699999</v>
      </c>
      <c r="BJ33" s="11">
        <f>+'[2]Консолидовани биланс државе'!BJ33</f>
        <v>4516.3251637199992</v>
      </c>
      <c r="BK33" s="11">
        <f>+'[2]Консолидовани биланс државе'!BK33</f>
        <v>4320.2587881299996</v>
      </c>
      <c r="BL33" s="11">
        <f>+'[2]Консолидовани биланс државе'!BL33</f>
        <v>5872.9739828900001</v>
      </c>
      <c r="BM33" s="11">
        <f>+'[2]Консолидовани биланс државе'!BM33</f>
        <v>7656.309693430002</v>
      </c>
      <c r="BN33" s="11">
        <f>+'[2]Консолидовани биланс државе'!BN33</f>
        <v>6143.1817761000002</v>
      </c>
      <c r="BO33" s="11">
        <f>+'[2]Консолидовани биланс државе'!BO33</f>
        <v>4947.3666091200002</v>
      </c>
      <c r="BP33" s="11">
        <f>+'[2]Консолидовани биланс државе'!BP33</f>
        <v>6024.9743577099998</v>
      </c>
      <c r="BQ33" s="11">
        <f>+'[2]Консолидовани биланс државе'!BQ33</f>
        <v>5129.284279219999</v>
      </c>
      <c r="BR33" s="11">
        <f>+'[2]Консолидовани биланс државе'!BR33</f>
        <v>7455.6145365799975</v>
      </c>
      <c r="BS33" s="11">
        <f>+'[2]Консолидовани биланс државе'!BS33</f>
        <v>63075.896376650002</v>
      </c>
      <c r="BT33" s="11"/>
      <c r="BU33" s="11">
        <f>+'[2]Консолидовани биланс државе'!BU33</f>
        <v>2660.3073974399999</v>
      </c>
      <c r="BV33" s="11">
        <f>+'[2]Консолидовани биланс државе'!BV33</f>
        <v>4228.1336999200003</v>
      </c>
      <c r="BW33" s="11">
        <f>+'[2]Консолидовани биланс државе'!BW33</f>
        <v>4299.5065195799998</v>
      </c>
      <c r="BX33" s="11">
        <f>+'[2]Консолидовани биланс државе'!BX33</f>
        <v>4512.4979819399996</v>
      </c>
      <c r="BY33" s="11">
        <f>+'[2]Консолидовани биланс државе'!BY33</f>
        <v>6690.9044198300016</v>
      </c>
      <c r="BZ33" s="11">
        <f>+'[2]Консолидовани биланс државе'!BZ33</f>
        <v>7160.8362850499989</v>
      </c>
      <c r="CA33" s="11">
        <f>+'[2]Консолидовани биланс државе'!CA33</f>
        <v>11162.650844780002</v>
      </c>
      <c r="CB33" s="11">
        <f>+'[2]Консолидовани биланс државе'!CB33</f>
        <v>5558.7432590399976</v>
      </c>
      <c r="CC33" s="11">
        <f>+'[2]Консолидовани биланс државе'!CC33</f>
        <v>5404.9253416400024</v>
      </c>
      <c r="CD33" s="11">
        <f>+'[2]Консолидовани биланс државе'!CD33</f>
        <v>5865.657161539998</v>
      </c>
      <c r="CE33" s="11">
        <f>+'[2]Консолидовани биланс државе'!CE33</f>
        <v>6146.9764364600023</v>
      </c>
      <c r="CF33" s="11">
        <f>+'[2]Консолидовани биланс државе'!CF33</f>
        <v>14167.457340919995</v>
      </c>
      <c r="CG33" s="11">
        <f>+'[2]Консолидовани биланс државе'!CG33</f>
        <v>77858.596688139995</v>
      </c>
      <c r="CH33" s="11"/>
      <c r="CI33" s="11">
        <f>+'[2]Консолидовани биланс државе'!CI33</f>
        <v>2724.66037323</v>
      </c>
      <c r="CJ33" s="11">
        <f>+'[2]Консолидовани биланс државе'!CJ33</f>
        <v>8184.7425931600001</v>
      </c>
      <c r="CK33" s="11">
        <f>+'[2]Консолидовани биланс државе'!CK33</f>
        <v>4196.90069666</v>
      </c>
      <c r="CL33" s="11">
        <f>+'[2]Консолидовани биланс државе'!CL33</f>
        <v>5025.01906039</v>
      </c>
      <c r="CM33" s="11">
        <f>+'[2]Консолидовани биланс државе'!CM33</f>
        <v>4606.9028364299993</v>
      </c>
      <c r="CN33" s="11">
        <f>+'[2]Консолидовани биланс државе'!CN33</f>
        <v>5811.1661777599984</v>
      </c>
      <c r="CO33" s="11">
        <f>+'[2]Консолидовани биланс државе'!CO33</f>
        <v>12448.205968730006</v>
      </c>
      <c r="CP33" s="11">
        <f>+'[2]Консолидовани биланс државе'!CP33</f>
        <v>8649.6799802199985</v>
      </c>
      <c r="CQ33" s="11">
        <f>+'[2]Консолидовани биланс државе'!CQ33</f>
        <v>7287.1436434200023</v>
      </c>
      <c r="CR33" s="11">
        <f>+'[2]Консолидовани биланс државе'!CR33</f>
        <v>5203.0074605200052</v>
      </c>
      <c r="CS33" s="11">
        <f>+'[2]Консолидовани биланс државе'!CS33</f>
        <v>7006.764488569991</v>
      </c>
      <c r="CT33" s="11">
        <f>+'[2]Консолидовани биланс државе'!CT33</f>
        <v>9336.4332640100147</v>
      </c>
      <c r="CU33" s="11">
        <f>+'[2]Консолидовани биланс државе'!CU33</f>
        <v>80480.626543100007</v>
      </c>
      <c r="CV33" s="11"/>
      <c r="CW33" s="11">
        <f>+'[2]Консолидовани биланс државе'!CW33</f>
        <v>9819.0998523300004</v>
      </c>
      <c r="CX33" s="11">
        <f>+'[2]Консолидовани биланс државе'!CX33</f>
        <v>5481.9519201500007</v>
      </c>
      <c r="CY33" s="11">
        <f>+'[2]Консолидовани биланс државе'!CY33</f>
        <v>7252.3799564100009</v>
      </c>
      <c r="CZ33" s="11">
        <f>+'[2]Консолидовани биланс државе'!CZ33</f>
        <v>11816.65926511</v>
      </c>
      <c r="DA33" s="11">
        <f>+'[2]Консолидовани биланс државе'!DA33</f>
        <v>5676.5955150599993</v>
      </c>
      <c r="DB33" s="11">
        <f>+'[2]Консолидовани биланс државе'!DB33</f>
        <v>7661.9757090600033</v>
      </c>
      <c r="DC33" s="11">
        <f>+'[2]Консолидовани биланс државе'!DC33</f>
        <v>5582.7700684499951</v>
      </c>
      <c r="DD33" s="11">
        <f>+'[2]Консолидовани биланс државе'!DD33</f>
        <v>6894.9795062100011</v>
      </c>
      <c r="DE33" s="11">
        <f>+'[2]Консолидовани биланс државе'!DE33</f>
        <v>7085.6575225199967</v>
      </c>
      <c r="DF33" s="11">
        <f>+'[2]Консолидовани биланс државе'!DF33</f>
        <v>16112.351574600001</v>
      </c>
      <c r="DG33" s="11">
        <f>+'[2]Консолидовани биланс државе'!DG33</f>
        <v>9815.9214835499843</v>
      </c>
      <c r="DH33" s="11">
        <f>+'[2]Консолидовани биланс државе'!DH33</f>
        <v>18297.038353080017</v>
      </c>
      <c r="DI33" s="11">
        <f>+'[2]Консолидовани биланс државе'!DI33</f>
        <v>111497.38072653</v>
      </c>
      <c r="DJ33" s="11"/>
      <c r="DK33" s="11">
        <f>+'[2]Консолидовани биланс државе'!DK33</f>
        <v>3454.3889826599998</v>
      </c>
      <c r="DL33" s="11">
        <f>+'[2]Консолидовани биланс државе'!DL33</f>
        <v>6368.1332402700009</v>
      </c>
      <c r="DM33" s="11">
        <f>+'[2]Консолидовани биланс државе'!DM33</f>
        <v>10234.31594733</v>
      </c>
      <c r="DN33" s="11">
        <f>+'[2]Консолидовани биланс државе'!DN33</f>
        <v>6465.502934879999</v>
      </c>
      <c r="DO33" s="11">
        <f>+'[2]Консолидовани биланс државе'!DO33</f>
        <v>7535.5575419399993</v>
      </c>
      <c r="DP33" s="11">
        <f>+'[2]Консолидовани биланс државе'!DP33</f>
        <v>6933.4626554500046</v>
      </c>
      <c r="DQ33" s="11">
        <f>+'[2]Консолидовани биланс државе'!DQ33</f>
        <v>8724.1964622700052</v>
      </c>
      <c r="DR33" s="11">
        <f>+'[2]Консолидовани биланс државе'!DR33</f>
        <v>14835.721621689987</v>
      </c>
      <c r="DS33" s="11">
        <f>+'[2]Консолидовани биланс државе'!DS33</f>
        <v>4852.5562570200082</v>
      </c>
      <c r="DT33" s="11">
        <f>+'[2]Консолидовани биланс државе'!DT33</f>
        <v>8879.9843740099896</v>
      </c>
      <c r="DU33" s="11">
        <f>+'[2]Консолидовани биланс државе'!DU33</f>
        <v>8541.4741107299942</v>
      </c>
      <c r="DV33" s="11">
        <f>+'[2]Консолидовани биланс државе'!DV33</f>
        <v>14392.769667670005</v>
      </c>
      <c r="DW33" s="11">
        <f>+'[2]Консолидовани биланс државе'!DW33</f>
        <v>101218.06379592</v>
      </c>
      <c r="DX33" s="11"/>
      <c r="DY33" s="11">
        <f>+'[2]Консолидовани биланс државе'!DY33</f>
        <v>3994.2515761899999</v>
      </c>
      <c r="DZ33" s="11">
        <f>+'[2]Консолидовани биланс државе'!DZ33</f>
        <v>6301.8294289999985</v>
      </c>
      <c r="EA33" s="11">
        <f>+'[2]Консолидовани биланс државе'!EA33</f>
        <v>9063.9668356500006</v>
      </c>
      <c r="EB33" s="11">
        <f>+'[2]Консолидовани биланс државе'!EB33</f>
        <v>6207.0806042900012</v>
      </c>
      <c r="EC33" s="11">
        <f>+'[2]Консолидовани биланс државе'!EC33</f>
        <v>7343.6417618699988</v>
      </c>
      <c r="ED33" s="11">
        <f>+'[2]Консолидовани биланс државе'!ED33</f>
        <v>10174.971115660004</v>
      </c>
      <c r="EE33" s="11">
        <f>+'[2]Консолидовани биланс државе'!EE33</f>
        <v>11336.630180139995</v>
      </c>
      <c r="EF33" s="11">
        <f>+'[2]Консолидовани биланс државе'!EF33</f>
        <v>8350.7626227899982</v>
      </c>
      <c r="EG33" s="11">
        <f>+'[2]Консолидовани биланс државе'!EG33</f>
        <v>8172.8044275400061</v>
      </c>
      <c r="EH33" s="11">
        <f>+'[2]Консолидовани биланс државе'!EH33</f>
        <v>6823.9549527499967</v>
      </c>
      <c r="EI33" s="11">
        <f>+'[2]Консолидовани биланс државе'!EI33</f>
        <v>13227.516928010002</v>
      </c>
      <c r="EJ33" s="11">
        <f>+'[2]Консолидовани биланс државе'!EJ33</f>
        <v>26008.231997970004</v>
      </c>
      <c r="EK33" s="11">
        <f>+'[2]Консолидовани биланс државе'!EK33</f>
        <v>117005.64243186</v>
      </c>
      <c r="EL33" s="11">
        <f>+'[2]Консолидовани биланс државе'!EL33</f>
        <v>117005.64243186</v>
      </c>
      <c r="EM33" s="11"/>
      <c r="EN33" s="11">
        <f>+'[2]Консолидовани биланс државе'!EN33</f>
        <v>4882.7320304200002</v>
      </c>
      <c r="EO33" s="11">
        <f>+'[2]Консолидовани биланс државе'!EO33</f>
        <v>6755.2914103200001</v>
      </c>
      <c r="EP33" s="11">
        <f>+'[2]Консолидовани биланс државе'!EP33</f>
        <v>7094.1946934399966</v>
      </c>
      <c r="EQ33" s="11">
        <f>+'[2]Консолидовани биланс државе'!EQ33</f>
        <v>5952.4594214100034</v>
      </c>
      <c r="ER33" s="11">
        <f>+'[2]Консолидовани биланс државе'!ER33</f>
        <v>8136.675128359997</v>
      </c>
      <c r="ES33" s="11">
        <f>+'[2]Консолидовани биланс државе'!ES33</f>
        <v>9709.0407891899995</v>
      </c>
      <c r="ET33" s="11">
        <f>+'[2]Консолидовани биланс државе'!ET33</f>
        <v>8953.8369669100011</v>
      </c>
      <c r="EU33" s="11">
        <f>+'[2]Консолидовани биланс државе'!EU33</f>
        <v>8153.0063723200001</v>
      </c>
      <c r="EV33" s="11">
        <f>+'[2]Консолидовани биланс државе'!EV33</f>
        <v>8172.1115250799985</v>
      </c>
      <c r="EW33" s="11">
        <f>+'[2]Консолидовани биланс државе'!EW33</f>
        <v>12155.657559789994</v>
      </c>
      <c r="EX33" s="11">
        <f>+'[2]Консолидовани биланс државе'!EX33</f>
        <v>7542.2903903699917</v>
      </c>
      <c r="EY33" s="11">
        <f>+'[2]Консолидовани биланс државе'!EY33</f>
        <v>47227.147119300011</v>
      </c>
      <c r="EZ33" s="11">
        <f>+'[2]Консолидовани биланс државе'!EZ33</f>
        <v>134734.44340691</v>
      </c>
      <c r="FA33" s="11">
        <f>+'[2]Консолидовани биланс државе'!FA33</f>
        <v>134734.44340691</v>
      </c>
      <c r="FB33" s="11">
        <f>+'[2]Консолидовани биланс државе'!FB33</f>
        <v>5025.0652320099998</v>
      </c>
      <c r="FC33" s="11">
        <f>+'[2]Консолидовани биланс државе'!FC33</f>
        <v>5716.5503232099991</v>
      </c>
      <c r="FD33" s="11">
        <f>+'[2]Консолидовани биланс државе'!FD33</f>
        <v>7261.1936326499999</v>
      </c>
      <c r="FE33" s="11">
        <f>+'[2]Консолидовани биланс државе'!FE33</f>
        <v>10442.03505622</v>
      </c>
      <c r="FF33" s="11">
        <f>+'[2]Консолидовани биланс државе'!FF33</f>
        <v>7084.570218379994</v>
      </c>
      <c r="FG33" s="11">
        <f>+'[2]Консолидовани биланс државе'!FG33</f>
        <v>6528.5085178100053</v>
      </c>
      <c r="FH33" s="11">
        <f>+'[2]Консолидовани биланс државе'!FH33</f>
        <v>7761.6793498300012</v>
      </c>
      <c r="FI33" s="11">
        <f>+'[2]Консолидовани биланс државе'!FI33</f>
        <v>5805.3013615199961</v>
      </c>
      <c r="FJ33" s="11">
        <f>+'[2]Консолидовани биланс државе'!FJ33</f>
        <v>6863.5321038900065</v>
      </c>
      <c r="FK33" s="11">
        <f>+'[2]Консолидовани биланс државе'!FK33</f>
        <v>7648.7468440700004</v>
      </c>
      <c r="FL33" s="11">
        <f>+'[2]Консолидовани биланс државе'!FL33</f>
        <v>8953.4856604099932</v>
      </c>
      <c r="FM33" s="11">
        <f>+'[2]Консолидовани биланс државе'!FM33</f>
        <v>33564.791681129995</v>
      </c>
      <c r="FN33" s="11">
        <f>+'[2]Консолидовани биланс државе'!FN33</f>
        <v>112655.45998112998</v>
      </c>
      <c r="FO33" s="11">
        <f>+'[2]Консолидовани биланс државе'!FO33</f>
        <v>112655.45998112998</v>
      </c>
      <c r="FP33" s="11">
        <f>+'[2]Консолидовани биланс државе'!FP33</f>
        <v>3003.8877622999998</v>
      </c>
      <c r="FQ33" s="11">
        <f>+'[2]Консолидовани биланс државе'!FQ33</f>
        <v>4903.3150866100013</v>
      </c>
      <c r="FR33" s="11">
        <f>+'[2]Консолидовани биланс државе'!FR33</f>
        <v>10979.976672319999</v>
      </c>
      <c r="FS33" s="11">
        <f>+'[2]Консолидовани биланс државе'!FS33</f>
        <v>7560.8639627900011</v>
      </c>
      <c r="FT33" s="11">
        <f>+'[2]Консолидовани биланс државе'!FT33</f>
        <v>11783.139515979996</v>
      </c>
      <c r="FU33" s="11">
        <f>+'[2]Консолидовани биланс државе'!FU33</f>
        <v>7306.0386984999977</v>
      </c>
      <c r="FV33" s="11">
        <f>+'[2]Консолидовани биланс државе'!FV33</f>
        <v>5549.6187223000061</v>
      </c>
      <c r="FW33" s="11">
        <f>+'[2]Консолидовани биланс државе'!FW33</f>
        <v>7074.4450635499998</v>
      </c>
      <c r="FX33" s="11">
        <f>+'[2]Консолидовани биланс државе'!FX33</f>
        <v>9384.7509220999927</v>
      </c>
      <c r="FY33" s="11">
        <f>+'[2]Консолидовани биланс државе'!FY33</f>
        <v>7745.3064395899983</v>
      </c>
      <c r="FZ33" s="11">
        <f>+'[2]Консолидовани биланс државе'!FZ33</f>
        <v>10039.40419779</v>
      </c>
      <c r="GA33" s="11">
        <f>+'[2]Консолидовани биланс државе'!GA33</f>
        <v>28001.399256640001</v>
      </c>
      <c r="GB33" s="11">
        <f>+'[2]Консолидовани биланс државе'!GB33</f>
        <v>113332.14630047001</v>
      </c>
      <c r="GC33" s="11">
        <f>+'[2]Консолидовани биланс државе'!GD33</f>
        <v>2793.3133756500001</v>
      </c>
      <c r="GD33" s="11">
        <f>+'[2]Консолидовани биланс државе'!GE33</f>
        <v>6640.5276331200002</v>
      </c>
      <c r="GE33" s="11">
        <f>+'[2]Консолидовани биланс државе'!GF33</f>
        <v>8496.6806195299996</v>
      </c>
      <c r="GF33" s="11">
        <f>+'[2]Консолидовани биланс државе'!GG33</f>
        <v>8475.5601941300065</v>
      </c>
      <c r="GG33" s="11">
        <f>+'[2]Консолидовани биланс државе'!GH33</f>
        <v>13216.881143130026</v>
      </c>
      <c r="GH33" s="11">
        <f>+'[2]Консолидовани биланс државе'!GI33</f>
        <v>7270.8961300999799</v>
      </c>
      <c r="GI33" s="11">
        <f>+'[2]Консолидовани биланс државе'!GJ33</f>
        <v>7518.9953654299907</v>
      </c>
      <c r="GJ33" s="11">
        <f>+'[2]Консолидовани биланс државе'!GK33</f>
        <v>7590.9997752700274</v>
      </c>
      <c r="GK33" s="11">
        <f>+'[2]Консолидовани биланс државе'!GL33</f>
        <v>7935.6769267900172</v>
      </c>
      <c r="GL33" s="11">
        <f>+'[2]Консолидовани биланс државе'!GM33</f>
        <v>8008.9138173800193</v>
      </c>
      <c r="GM33" s="11">
        <f>+'[2]Консолидовани биланс државе'!GN33</f>
        <v>10515.330672760003</v>
      </c>
      <c r="GN33" s="11">
        <f>+'[2]Консолидовани биланс државе'!GO33</f>
        <v>21198.331676709935</v>
      </c>
      <c r="GO33" s="11">
        <f>+'[2]Консолидовани биланс државе'!GP33</f>
        <v>109662.10733</v>
      </c>
      <c r="GP33" s="11">
        <f>+'[2]Консолидовани биланс државе'!GQ33</f>
        <v>109662.10733</v>
      </c>
      <c r="GQ33" s="11"/>
      <c r="GR33" s="11">
        <f>+'[2]Консолидовани биланс државе'!GS33</f>
        <v>2690.1518472099997</v>
      </c>
      <c r="GS33" s="11">
        <f>+'[2]Консолидовани биланс државе'!GT33</f>
        <v>5147.4964689599974</v>
      </c>
      <c r="GT33" s="11">
        <f>+'[2]Консолидовани биланс државе'!GU33</f>
        <v>15373.5287678</v>
      </c>
      <c r="GU33" s="11">
        <f>+'[2]Консолидовани биланс државе'!GV33</f>
        <v>7882.1645212699968</v>
      </c>
      <c r="GV33" s="11">
        <f>+'[2]Консолидовани биланс државе'!GW33</f>
        <v>9418.3610678700152</v>
      </c>
      <c r="GW33" s="11">
        <f>+'[2]Консолидовани биланс државе'!GX33</f>
        <v>7524.6796379301231</v>
      </c>
      <c r="GX33" s="11">
        <f>+'[2]Консолидовани биланс државе'!GY33</f>
        <v>8392.5905549699182</v>
      </c>
      <c r="GY33" s="11">
        <f>+'[2]Консолидовани биланс државе'!GZ33</f>
        <v>6686.503685420028</v>
      </c>
      <c r="GZ33" s="11">
        <f>+'[2]Консолидовани биланс државе'!HA33</f>
        <v>6337.5438001500079</v>
      </c>
      <c r="HA33" s="11">
        <f>+'[2]Консолидовани биланс државе'!HB33</f>
        <v>19368.740473940034</v>
      </c>
      <c r="HB33" s="11">
        <f>+'[2]Консолидовани биланс државе'!HC33</f>
        <v>11752.038100420059</v>
      </c>
      <c r="HC33" s="11">
        <f>+'[2]Консолидовани биланс државе'!HD33</f>
        <v>20602.312040599973</v>
      </c>
      <c r="HD33" s="11">
        <f>+'[2]Консолидовани биланс државе'!HE33</f>
        <v>121176.11096654015</v>
      </c>
      <c r="HE33" s="11">
        <f>+'[2]Консолидовани биланс државе'!HF33</f>
        <v>121176.11096654015</v>
      </c>
      <c r="HF33" s="11">
        <f>+'[2]Консолидовани биланс државе'!HG33</f>
        <v>6844.4104954699997</v>
      </c>
      <c r="HG33" s="11">
        <f>+'[2]Консолидовани биланс државе'!HH33</f>
        <v>6176.0352864000024</v>
      </c>
      <c r="HH33" s="11">
        <f>+'[2]Консолидовани биланс државе'!HI33</f>
        <v>12861.896461050017</v>
      </c>
      <c r="HI33" s="11">
        <f>+'[2]Консолидовани биланс државе'!HJ33</f>
        <v>8868.9157971100049</v>
      </c>
      <c r="HJ33" s="11">
        <f>+'[2]Консолидовани биланс државе'!HK33</f>
        <v>39496.184115600016</v>
      </c>
      <c r="HK33" s="11">
        <f>+'[2]Консолидовани биланс државе'!HL33</f>
        <v>43577.702402299983</v>
      </c>
      <c r="HL33" s="11">
        <f>+'[2]Консолидовани биланс државе'!HM33</f>
        <v>37552.499166950052</v>
      </c>
      <c r="HM33" s="11">
        <f>+'[2]Консолидовани биланс државе'!HN33</f>
        <v>25634.021614190027</v>
      </c>
      <c r="HN33" s="11">
        <f>+'[2]Консолидовани биланс државе'!HO33</f>
        <v>28132.07379436999</v>
      </c>
      <c r="HO33" s="11">
        <f>+'[2]Консолидовани биланс државе'!HP33</f>
        <v>10371.718147500033</v>
      </c>
      <c r="HP33" s="11">
        <f>+'[2]Консолидовани биланс државе'!HQ33</f>
        <v>9381.2637190600108</v>
      </c>
      <c r="HQ33" s="11">
        <f>+'[2]Консолидовани биланс државе'!HR33</f>
        <v>22586.775028339958</v>
      </c>
      <c r="HR33" s="11">
        <f>+'[2]Консолидовани биланс државе'!HS33</f>
        <v>251483.4960283401</v>
      </c>
      <c r="HS33" s="11">
        <f>+'[2]Консолидовани биланс државе'!HT33</f>
        <v>251483.4960283401</v>
      </c>
      <c r="HT33" s="11">
        <f>+'[2]Консолидовани биланс државе'!HU33</f>
        <v>2585.2764695699998</v>
      </c>
      <c r="HU33" s="11">
        <f>+'[2]Консолидовани биланс државе'!HV33</f>
        <v>5500.7062378299997</v>
      </c>
      <c r="HV33" s="11">
        <f>+'[2]Консолидовани биланс државе'!HW33</f>
        <v>17387.22775478</v>
      </c>
      <c r="HW33" s="11">
        <f>+'[2]Консолидовани биланс државе'!HX33</f>
        <v>26056.178569780004</v>
      </c>
      <c r="HX33" s="11">
        <f>+'[2]Консолидовани биланс државе'!HY33</f>
        <v>28402.742115619989</v>
      </c>
      <c r="HY33" s="11">
        <f>+'[2]Консолидовани биланс државе'!HZ33</f>
        <v>30341.393879819992</v>
      </c>
      <c r="HZ33" s="11">
        <f>+'[2]Консолидовани биланс државе'!IA33</f>
        <v>10900.458837830007</v>
      </c>
      <c r="IA33" s="11">
        <f>+'[2]Консолидовани биланс државе'!IB33</f>
        <v>11787.193285730023</v>
      </c>
      <c r="IB33" s="11">
        <f>+'[2]Консолидовани биланс државе'!IC33</f>
        <v>9260.3537288699972</v>
      </c>
      <c r="IC33" s="11">
        <f>+'[2]Консолидовани биланс државе'!ID33</f>
        <v>12263.202754510046</v>
      </c>
      <c r="ID33" s="11">
        <f>+'[2]Консолидовани биланс државе'!IE33</f>
        <v>17418.207247469967</v>
      </c>
      <c r="IE33" s="11">
        <f>+'[2]Консолидовани биланс државе'!IF33</f>
        <v>34358.563106370013</v>
      </c>
      <c r="IF33" s="11">
        <f>+'[2]Консолидовани биланс државе'!IG33</f>
        <v>206261.50398818005</v>
      </c>
      <c r="IG33" s="11">
        <f>+'[2]Консолидовани биланс државе'!IH33</f>
        <v>206261.50398818005</v>
      </c>
      <c r="IH33" s="11">
        <f>+'[2]Консолидовани биланс државе'!II33</f>
        <v>3276.9387271099999</v>
      </c>
      <c r="II33" s="11">
        <f>+'[2]Консолидовани биланс државе'!IJ33</f>
        <v>7029.8968666899973</v>
      </c>
      <c r="IJ33" s="11">
        <f>+'[2]Консолидовани биланс државе'!IK33</f>
        <v>28225.194125600003</v>
      </c>
      <c r="IK33" s="11">
        <f>+'[2]Консолидовани биланс државе'!IL33</f>
        <v>8335.804309729996</v>
      </c>
      <c r="IL33" s="11">
        <f>+'[2]Консолидовани биланс државе'!IM33</f>
        <v>11177.503500769992</v>
      </c>
      <c r="IM33" s="11">
        <f>+'[2]Консолидовани биланс државе'!IN33</f>
        <v>11989.031474170029</v>
      </c>
      <c r="IN33" s="11">
        <f>+'[2]Консолидовани биланс државе'!IO33</f>
        <v>9266.6913223500214</v>
      </c>
      <c r="IO33" s="11">
        <f>+'[2]Консолидовани биланс државе'!IP33</f>
        <v>14101.887097079991</v>
      </c>
      <c r="IP33" s="11">
        <f>+'[2]Консолидовани биланс државе'!IQ33</f>
        <v>10764.42823542</v>
      </c>
      <c r="IQ33" s="11">
        <f>+'[2]Консолидовани биланс државе'!IR33</f>
        <v>9580.5337142000117</v>
      </c>
      <c r="IR33" s="11">
        <f>+'[2]Консолидовани биланс државе'!IS33</f>
        <v>15290.630594999995</v>
      </c>
      <c r="IS33" s="11">
        <f>+'[2]Консолидовани биланс државе'!IT33</f>
        <v>31431.355306280053</v>
      </c>
      <c r="IT33" s="11">
        <f>+'[2]Консолидовани биланс државе'!IU33</f>
        <v>160469.89527440007</v>
      </c>
      <c r="IU33" s="59">
        <f>+'[2]Консолидовани биланс државе'!IV33</f>
        <v>160469.89527440007</v>
      </c>
      <c r="IV33" s="11">
        <f>+'[2]Консолидовани биланс државе'!IW33</f>
        <v>5510.9884186399995</v>
      </c>
      <c r="IW33" s="11">
        <f>+'[2]Консолидовани биланс државе'!IX33</f>
        <v>8342.9890993000008</v>
      </c>
      <c r="IX33" s="11">
        <f>+'[2]Консолидовани биланс државе'!IY33</f>
        <v>20179.751852829995</v>
      </c>
      <c r="IY33" s="11">
        <f>+'[2]Консолидовани биланс државе'!IZ33</f>
        <v>9496.8406892200001</v>
      </c>
      <c r="IZ33" s="11">
        <f>+'[2]Консолидовани биланс државе'!JA33</f>
        <v>17820.456572870004</v>
      </c>
      <c r="JA33" s="11">
        <f>+'[2]Консолидовани биланс државе'!JB33</f>
        <v>15918.264212920012</v>
      </c>
      <c r="JB33" s="11">
        <f>+'[2]Консолидовани биланс државе'!JC33</f>
        <v>14662.064985409976</v>
      </c>
      <c r="JC33" s="11">
        <f>+'[2]Консолидовани биланс државе'!JD33</f>
        <v>13228.200017880017</v>
      </c>
      <c r="JD33" s="11">
        <f>+'[2]Консолидовани биланс државе'!JE33</f>
        <v>36601.726477080018</v>
      </c>
      <c r="JE33" s="11">
        <f>+'[2]Консолидовани биланс државе'!JF33</f>
        <v>19141.706623400012</v>
      </c>
      <c r="JF33" s="11">
        <f>+'[2]Консолидовани биланс државе'!JG33</f>
        <v>21704.581954090008</v>
      </c>
      <c r="JG33" s="11">
        <f>+'[2]Консолидовани биланс државе'!JH33</f>
        <v>31148.92873983999</v>
      </c>
      <c r="JH33" s="11">
        <f>+'[2]Консолидовани биланс државе'!JI33</f>
        <v>213756.49964348003</v>
      </c>
      <c r="JI33" s="59">
        <f>+'[2]Консолидовани биланс државе'!JJ33</f>
        <v>213756.49964348003</v>
      </c>
      <c r="JJ33" s="11">
        <f>+'[2]Консолидовани биланс државе'!JK33</f>
        <v>4024.7286102599992</v>
      </c>
      <c r="JK33" s="11">
        <f>+'[2]Консолидовани биланс државе'!JL33</f>
        <v>11848.38082635</v>
      </c>
      <c r="JL33" s="11">
        <f>+'[2]Консолидовани биланс државе'!JM33</f>
        <v>21628.297851810006</v>
      </c>
      <c r="JM33" s="11">
        <f>+'[2]Консолидовани биланс државе'!JN33</f>
        <v>34506.099431009992</v>
      </c>
      <c r="JN33" s="11">
        <f>+'[2]Консолидовани биланс државе'!JO33</f>
        <v>10251.040515219993</v>
      </c>
      <c r="JO33" s="11">
        <f>+'[2]Консолидовани биланс државе'!JP33</f>
        <v>14447.213000830001</v>
      </c>
      <c r="JP33" s="11">
        <f>+'[2]Консолидовани биланс државе'!JQ33</f>
        <v>20728.019827119995</v>
      </c>
      <c r="JQ33" s="11">
        <f>+'[2]Консолидовани биланс државе'!JR33</f>
        <v>26577.546835989982</v>
      </c>
      <c r="JR33" s="11">
        <f>+'[2]Консолидовани биланс државе'!JS33</f>
        <v>14952.508139770043</v>
      </c>
      <c r="JS33" s="11">
        <f>+'[2]Консолидовани биланс државе'!JT33</f>
        <v>13513.486457199986</v>
      </c>
      <c r="JT33" s="11">
        <f>+'[2]Консолидовани биланс државе'!JU33</f>
        <v>17967.110922920092</v>
      </c>
      <c r="JU33" s="11">
        <f>+'[2]Консолидовани биланс државе'!JV33</f>
        <v>46292.712607349873</v>
      </c>
      <c r="JV33" s="11">
        <f>+'[2]Консолидовани биланс државе'!JW33</f>
        <v>82258.547234650003</v>
      </c>
      <c r="JW33" s="59">
        <f>+'[2]Консолидовани биланс државе'!JX33</f>
        <v>236737.14502582996</v>
      </c>
      <c r="JX33" s="11">
        <f>+'[2]Консолидовани биланс државе'!JY33</f>
        <v>5330.3875621700008</v>
      </c>
      <c r="JY33" s="11">
        <f>+'[2]Консолидовани биланс државе'!JZ33</f>
        <v>9792.6116203100009</v>
      </c>
      <c r="JZ33" s="11">
        <f>+'[2]Консолидовани биланс државе'!KA33</f>
        <v>18492.565583129996</v>
      </c>
      <c r="KA33" s="11">
        <f>+'[2]Консолидовани биланс државе'!KB33</f>
        <v>34593.290254569991</v>
      </c>
      <c r="KB33" s="11">
        <f>+'[2]Консолидовани биланс државе'!KC33</f>
        <v>23625.664885329923</v>
      </c>
      <c r="KC33" s="11">
        <f>+'[2]Консолидовани биланс државе'!KD33</f>
        <v>0</v>
      </c>
      <c r="KD33" s="11">
        <f>+'[2]Консолидовани биланс државе'!KE33</f>
        <v>0</v>
      </c>
      <c r="KE33" s="11">
        <f>+'[2]Консолидовани биланс државе'!KF33</f>
        <v>0</v>
      </c>
      <c r="KF33" s="11">
        <f>+'[2]Консолидовани биланс државе'!KG33</f>
        <v>0</v>
      </c>
      <c r="KG33" s="11">
        <f>+'[2]Консолидовани биланс државе'!KH33</f>
        <v>0</v>
      </c>
      <c r="KH33" s="11">
        <f>+'[2]Консолидовани биланс државе'!KI33</f>
        <v>0</v>
      </c>
      <c r="KI33" s="11">
        <f>+'[2]Консолидовани биланс државе'!KJ33</f>
        <v>0</v>
      </c>
      <c r="KJ33" s="11">
        <f>+'[2]Консолидовани биланс државе'!KK33</f>
        <v>91834.519905509922</v>
      </c>
      <c r="KK33" s="59">
        <f>+'[2]Консолидовани биланс државе'!KL33</f>
        <v>91834.519905509922</v>
      </c>
      <c r="KL33" s="59">
        <f>+'[2]Консолидовани биланс државе'!KM33</f>
        <v>111.6413102258463</v>
      </c>
      <c r="KM33" s="12">
        <f>+'[2]Консолидовани биланс државе'!KN33</f>
        <v>107.03864834692838</v>
      </c>
    </row>
    <row r="34" spans="1:299" s="95" customFormat="1" ht="16.7" customHeight="1" x14ac:dyDescent="0.25">
      <c r="A34" s="94"/>
      <c r="B34" s="13" t="s">
        <v>35</v>
      </c>
      <c r="C34" s="11">
        <f>+'[2]Консолидовани биланс државе'!C34</f>
        <v>19624.69463613</v>
      </c>
      <c r="D34" s="11">
        <f>+'[2]Консолидовани биланс државе'!D34</f>
        <v>20702.817752999999</v>
      </c>
      <c r="E34" s="11">
        <f>+'[2]Консолидовани биланс државе'!E34</f>
        <v>21926.574366000001</v>
      </c>
      <c r="F34" s="11">
        <f>+'[2]Консолидовани биланс државе'!F34</f>
        <v>23226.355151999996</v>
      </c>
      <c r="G34" s="11">
        <f>+'[2]Консолидовани биланс државе'!G34</f>
        <v>23080.620673000001</v>
      </c>
      <c r="H34" s="11">
        <f>+'[2]Консолидовани биланс државе'!H34</f>
        <v>23573.560353000001</v>
      </c>
      <c r="I34" s="11">
        <f>+'[2]Консолидовани биланс државе'!I34</f>
        <v>24164.272810000002</v>
      </c>
      <c r="J34" s="11">
        <f>+'[2]Консолидовани биланс државе'!J34</f>
        <v>22800.990290000002</v>
      </c>
      <c r="K34" s="11">
        <f>+'[2]Консолидовани биланс државе'!K34</f>
        <v>23860.911065</v>
      </c>
      <c r="L34" s="11">
        <f>+'[2]Консолидовани биланс државе'!L34</f>
        <v>24336.484252999999</v>
      </c>
      <c r="M34" s="11">
        <f>+'[2]Консолидовани биланс државе'!M34</f>
        <v>25915.160758999995</v>
      </c>
      <c r="N34" s="11">
        <f>+'[2]Консолидовани биланс државе'!N34</f>
        <v>32437.810675000001</v>
      </c>
      <c r="O34" s="11">
        <f>+'[2]Консолидовани биланс државе'!O34</f>
        <v>285650.25278513</v>
      </c>
      <c r="P34" s="11"/>
      <c r="Q34" s="11">
        <f>+'[2]Консолидовани биланс државе'!Q34</f>
        <v>26808.004107000001</v>
      </c>
      <c r="R34" s="11">
        <f>+'[2]Консолидовани биланс државе'!R34</f>
        <v>25235.353007000005</v>
      </c>
      <c r="S34" s="11">
        <f>+'[2]Консолидовани биланс државе'!S34</f>
        <v>27810.956886000007</v>
      </c>
      <c r="T34" s="11">
        <f>+'[2]Консолидовани биланс државе'!T34</f>
        <v>24956.103065999996</v>
      </c>
      <c r="U34" s="11">
        <f>+'[2]Консолидовани биланс државе'!U34</f>
        <v>28343.253912</v>
      </c>
      <c r="V34" s="11">
        <f>+'[2]Консолидовани биланс државе'!V34</f>
        <v>28368.314837000005</v>
      </c>
      <c r="W34" s="11">
        <f>+'[2]Консолидовани биланс државе'!W34</f>
        <v>32333.786769000006</v>
      </c>
      <c r="X34" s="11">
        <f>+'[2]Консолидовани биланс државе'!X34</f>
        <v>28591.353375999999</v>
      </c>
      <c r="Y34" s="11">
        <f>+'[2]Консолидовани биланс државе'!Y34</f>
        <v>27970.694265999999</v>
      </c>
      <c r="Z34" s="11">
        <f>+'[2]Консолидовани биланс државе'!Z34</f>
        <v>30015.610291000001</v>
      </c>
      <c r="AA34" s="11">
        <f>+'[2]Консолидовани биланс државе'!AA34</f>
        <v>37365.898107000001</v>
      </c>
      <c r="AB34" s="11">
        <f>+'[2]Консолидовани биланс државе'!AB34</f>
        <v>42642.735000000001</v>
      </c>
      <c r="AC34" s="11">
        <f>+'[2]Консолидовани биланс државе'!AC34</f>
        <v>360442.063624</v>
      </c>
      <c r="AD34" s="11"/>
      <c r="AE34" s="11">
        <f>+'[2]Консолидовани биланс државе'!AE34</f>
        <v>38361.810995319996</v>
      </c>
      <c r="AF34" s="11">
        <f>+'[2]Консолидовани биланс државе'!AF34</f>
        <v>30228.596605230003</v>
      </c>
      <c r="AG34" s="11">
        <f>+'[2]Консолидовани биланс државе'!AG34</f>
        <v>31428.542746500007</v>
      </c>
      <c r="AH34" s="11">
        <f>+'[2]Консолидовани биланс државе'!AH34</f>
        <v>29939.778876179997</v>
      </c>
      <c r="AI34" s="11">
        <f>+'[2]Консолидовани биланс државе'!AI34</f>
        <v>30450.430218469999</v>
      </c>
      <c r="AJ34" s="11">
        <f>+'[2]Консолидовани биланс државе'!AJ34</f>
        <v>31395.010877810011</v>
      </c>
      <c r="AK34" s="11">
        <f>+'[2]Консолидовани биланс државе'!AK34</f>
        <v>34404.807162419995</v>
      </c>
      <c r="AL34" s="11">
        <f>+'[2]Консолидовани биланс државе'!AL34</f>
        <v>34651.375866579998</v>
      </c>
      <c r="AM34" s="11">
        <f>+'[2]Консолидовани биланс државе'!AM34</f>
        <v>32758.428029449995</v>
      </c>
      <c r="AN34" s="11">
        <f>+'[2]Консолидовани биланс државе'!AN34</f>
        <v>33388.524338740019</v>
      </c>
      <c r="AO34" s="11">
        <f>+'[2]Консолидовани биланс државе'!AO34</f>
        <v>35480.292913369994</v>
      </c>
      <c r="AP34" s="11">
        <f>+'[2]Консолидовани биланс државе'!AP34</f>
        <v>46796.699089250003</v>
      </c>
      <c r="AQ34" s="11">
        <f>+'[2]Консолидовани биланс државе'!AQ34</f>
        <v>409284.29771932005</v>
      </c>
      <c r="AR34" s="11"/>
      <c r="AS34" s="11">
        <f>+'[2]Консолидовани биланс државе'!AS34</f>
        <v>40913.191000000006</v>
      </c>
      <c r="AT34" s="11">
        <f>+'[2]Консолидовани биланс државе'!AT34</f>
        <v>38756.328999999998</v>
      </c>
      <c r="AU34" s="11">
        <f>+'[2]Консолидовани биланс државе'!AU34</f>
        <v>38278.118999999999</v>
      </c>
      <c r="AV34" s="11">
        <f>+'[2]Консолидовани биланс државе'!AV34</f>
        <v>39975.383071470002</v>
      </c>
      <c r="AW34" s="11">
        <f>+'[2]Консолидовани биланс државе'!AW34</f>
        <v>41219.526361410004</v>
      </c>
      <c r="AX34" s="11">
        <f>+'[2]Консолидовани биланс државе'!AX34</f>
        <v>41206.225880529993</v>
      </c>
      <c r="AY34" s="11">
        <f>+'[2]Консолидовани биланс државе'!AY34</f>
        <v>41003.773000000001</v>
      </c>
      <c r="AZ34" s="11">
        <f>+'[2]Консолидовани биланс државе'!AZ34</f>
        <v>37947.027364000001</v>
      </c>
      <c r="BA34" s="11">
        <f>+'[2]Консолидовани биланс државе'!BA34</f>
        <v>41478.300000000003</v>
      </c>
      <c r="BB34" s="11">
        <f>+'[2]Консолидовани биланс државе'!BB34</f>
        <v>41367</v>
      </c>
      <c r="BC34" s="11">
        <f>+'[2]Консолидовани биланс државе'!BC34</f>
        <v>45474.799999999996</v>
      </c>
      <c r="BD34" s="11">
        <f>+'[2]Консолидовани биланс државе'!BD34</f>
        <v>49185.75</v>
      </c>
      <c r="BE34" s="11">
        <f>+'[2]Консолидовани биланс државе'!BE34</f>
        <v>496805.42467740993</v>
      </c>
      <c r="BF34" s="11"/>
      <c r="BG34" s="11">
        <f>+'[2]Консолидовани биланс државе'!BG34</f>
        <v>41894.488815930003</v>
      </c>
      <c r="BH34" s="11">
        <f>+'[2]Консолидовани биланс државе'!BH34</f>
        <v>44330.339282390007</v>
      </c>
      <c r="BI34" s="11">
        <f>+'[2]Консолидовани биланс државе'!BI34</f>
        <v>46473.548892040002</v>
      </c>
      <c r="BJ34" s="11">
        <f>+'[2]Консолидовани биланс државе'!BJ34</f>
        <v>47265.31744151</v>
      </c>
      <c r="BK34" s="11">
        <f>+'[2]Консолидовани биланс државе'!BK34</f>
        <v>44997.007126709992</v>
      </c>
      <c r="BL34" s="11">
        <f>+'[2]Консолидовани биланс државе'!BL34</f>
        <v>46709.927997229999</v>
      </c>
      <c r="BM34" s="11">
        <f>+'[2]Консолидовани биланс државе'!BM34</f>
        <v>46383.331224160007</v>
      </c>
      <c r="BN34" s="11">
        <f>+'[2]Консолидовани биланс државе'!BN34</f>
        <v>45366.12844524</v>
      </c>
      <c r="BO34" s="11">
        <f>+'[2]Консолидовани биланс државе'!BO34</f>
        <v>46989.487250670005</v>
      </c>
      <c r="BP34" s="11">
        <f>+'[2]Консолидовани биланс државе'!BP34</f>
        <v>45802.057421729987</v>
      </c>
      <c r="BQ34" s="11">
        <f>+'[2]Консолидовани биланс државе'!BQ34</f>
        <v>46703.50051641</v>
      </c>
      <c r="BR34" s="11">
        <f>+'[2]Консолидовани биланс државе'!BR34</f>
        <v>52717.097730329988</v>
      </c>
      <c r="BS34" s="11">
        <f>+'[2]Консолидовани биланс државе'!BS34</f>
        <v>555632.23214434995</v>
      </c>
      <c r="BT34" s="11"/>
      <c r="BU34" s="11">
        <f>+'[2]Консолидовани биланс државе'!BU34</f>
        <v>43110.522114539999</v>
      </c>
      <c r="BV34" s="11">
        <f>+'[2]Консолидовани биланс државе'!BV34</f>
        <v>46058.263284599998</v>
      </c>
      <c r="BW34" s="11">
        <f>+'[2]Консолидовани биланс државе'!BW34</f>
        <v>47959.555103509992</v>
      </c>
      <c r="BX34" s="11">
        <f>+'[2]Консолидовани биланс државе'!BX34</f>
        <v>47019.142086773325</v>
      </c>
      <c r="BY34" s="11">
        <f>+'[2]Консолидовани биланс државе'!BY34</f>
        <v>49222.781880113333</v>
      </c>
      <c r="BZ34" s="11">
        <f>+'[2]Консолидовани биланс државе'!BZ34</f>
        <v>47730.011197853324</v>
      </c>
      <c r="CA34" s="11">
        <f>+'[2]Консолидовани биланс државе'!CA34</f>
        <v>49219.807666410008</v>
      </c>
      <c r="CB34" s="11">
        <f>+'[2]Консолидовани биланс државе'!CB34</f>
        <v>46347.749400229994</v>
      </c>
      <c r="CC34" s="11">
        <f>+'[2]Консолидовани биланс државе'!CC34</f>
        <v>46775.138257939987</v>
      </c>
      <c r="CD34" s="11">
        <f>+'[2]Консолидовани биланс државе'!CD34</f>
        <v>54089.965023589997</v>
      </c>
      <c r="CE34" s="11">
        <f>+'[2]Консолидовани биланс државе'!CE34</f>
        <v>47405.449541410009</v>
      </c>
      <c r="CF34" s="11">
        <f>+'[2]Консолидовани биланс државе'!CF34</f>
        <v>54245.76737981</v>
      </c>
      <c r="CG34" s="11">
        <f>+'[2]Консолидовани биланс државе'!CG34</f>
        <v>579184.15293678001</v>
      </c>
      <c r="CH34" s="11"/>
      <c r="CI34" s="11">
        <f>+'[2]Консолидовани биланс државе'!CI34</f>
        <v>45014.829739170003</v>
      </c>
      <c r="CJ34" s="11">
        <f>+'[2]Консолидовани биланс државе'!CJ34</f>
        <v>48452.849870719991</v>
      </c>
      <c r="CK34" s="11">
        <f>+'[2]Консолидовани биланс државе'!CK34</f>
        <v>49160.029056179992</v>
      </c>
      <c r="CL34" s="11">
        <f>+'[2]Консолидовани биланс државе'!CL34</f>
        <v>49125.92629986001</v>
      </c>
      <c r="CM34" s="11">
        <f>+'[2]Консолидовани биланс државе'!CM34</f>
        <v>50386.79026395001</v>
      </c>
      <c r="CN34" s="11">
        <f>+'[2]Консолидовани биланс државе'!CN34</f>
        <v>50888.946446109992</v>
      </c>
      <c r="CO34" s="11">
        <f>+'[2]Консолидовани биланс државе'!CO34</f>
        <v>50287.884602150007</v>
      </c>
      <c r="CP34" s="11">
        <f>+'[2]Консолидовани биланс државе'!CP34</f>
        <v>50578.039804519998</v>
      </c>
      <c r="CQ34" s="11">
        <f>+'[2]Консолидовани биланс државе'!CQ34</f>
        <v>50858.508837959998</v>
      </c>
      <c r="CR34" s="11">
        <f>+'[2]Консолидовани биланс државе'!CR34</f>
        <v>52135.964461149997</v>
      </c>
      <c r="CS34" s="11">
        <f>+'[2]Консолидовани биланс државе'!CS34</f>
        <v>53142.919397039994</v>
      </c>
      <c r="CT34" s="11">
        <f>+'[2]Консолидовани биланс државе'!CT34</f>
        <v>58936.476047479991</v>
      </c>
      <c r="CU34" s="11">
        <f>+'[2]Консолидовани биланс државе'!CU34</f>
        <v>608969.16482628998</v>
      </c>
      <c r="CV34" s="11"/>
      <c r="CW34" s="11">
        <f>+'[2]Консолидовани биланс државе'!CW34</f>
        <v>49197.380769380004</v>
      </c>
      <c r="CX34" s="11">
        <f>+'[2]Консолидовани биланс државе'!CX34</f>
        <v>52916.647947289995</v>
      </c>
      <c r="CY34" s="11">
        <f>+'[2]Консолидовани биланс државе'!CY34</f>
        <v>52806.449392580005</v>
      </c>
      <c r="CZ34" s="11">
        <f>+'[2]Консолидовани биланс државе'!CZ34</f>
        <v>53682.340085359989</v>
      </c>
      <c r="DA34" s="11">
        <f>+'[2]Консолидовани биланс државе'!DA34</f>
        <v>54465.927551369998</v>
      </c>
      <c r="DB34" s="11">
        <f>+'[2]Консолидовани биланс државе'!DB34</f>
        <v>52919.852566219997</v>
      </c>
      <c r="DC34" s="11">
        <f>+'[2]Консолидовани биланс државе'!DC34</f>
        <v>54283.690030730009</v>
      </c>
      <c r="DD34" s="11">
        <f>+'[2]Консолидовани биланс државе'!DD34</f>
        <v>53746.562316559997</v>
      </c>
      <c r="DE34" s="11">
        <f>+'[2]Консолидовани биланс државе'!DE34</f>
        <v>55442.368543300006</v>
      </c>
      <c r="DF34" s="11">
        <f>+'[2]Консолидовани биланс државе'!DF34</f>
        <v>55033.758212889996</v>
      </c>
      <c r="DG34" s="11">
        <f>+'[2]Консолидовани биланс државе'!DG34</f>
        <v>55378.654220160002</v>
      </c>
      <c r="DH34" s="11">
        <f>+'[2]Консолидовани биланс државе'!DH34</f>
        <v>62620.996630120018</v>
      </c>
      <c r="DI34" s="11">
        <f>+'[2]Консолидовани биланс државе'!DI34</f>
        <v>652494.62826596003</v>
      </c>
      <c r="DJ34" s="11"/>
      <c r="DK34" s="11">
        <f>+'[2]Консолидовани биланс државе'!DK34</f>
        <v>52745.90951243</v>
      </c>
      <c r="DL34" s="11">
        <f>+'[2]Консолидовани биланс државе'!DL34</f>
        <v>54741.550751390001</v>
      </c>
      <c r="DM34" s="11">
        <f>+'[2]Консолидовани биланс државе'!DM34</f>
        <v>54938.312963469994</v>
      </c>
      <c r="DN34" s="11">
        <f>+'[2]Консолидовани биланс државе'!DN34</f>
        <v>62754.411103440005</v>
      </c>
      <c r="DO34" s="11">
        <f>+'[2]Консолидовани биланс државе'!DO34</f>
        <v>54050.613081520001</v>
      </c>
      <c r="DP34" s="11">
        <f>+'[2]Консолидовани биланс државе'!DP34</f>
        <v>56211.921684349989</v>
      </c>
      <c r="DQ34" s="11">
        <f>+'[2]Консолидовани биланс државе'!DQ34</f>
        <v>58940.845066469992</v>
      </c>
      <c r="DR34" s="11">
        <f>+'[2]Консолидовани биланс државе'!DR34</f>
        <v>58010.649558690013</v>
      </c>
      <c r="DS34" s="11">
        <f>+'[2]Консолидовани биланс државе'!DS34</f>
        <v>55668.76939703001</v>
      </c>
      <c r="DT34" s="11">
        <f>+'[2]Консолидовани биланс државе'!DT34</f>
        <v>56495.625873100005</v>
      </c>
      <c r="DU34" s="11">
        <f>+'[2]Консолидовани биланс државе'!DU34</f>
        <v>57104.143757310005</v>
      </c>
      <c r="DV34" s="11">
        <f>+'[2]Консолидовани биланс државе'!DV34</f>
        <v>65921.798988989991</v>
      </c>
      <c r="DW34" s="11">
        <f>+'[2]Консолидовани биланс државе'!DW34</f>
        <v>687584.55173819</v>
      </c>
      <c r="DX34" s="11"/>
      <c r="DY34" s="11">
        <f>+'[2]Консолидовани биланс државе'!DY34</f>
        <v>55963.044746549989</v>
      </c>
      <c r="DZ34" s="11">
        <f>+'[2]Консолидовани биланс државе'!DZ34</f>
        <v>57321.20107286999</v>
      </c>
      <c r="EA34" s="11">
        <f>+'[2]Консолидовани биланс државе'!EA34</f>
        <v>57366.109928699996</v>
      </c>
      <c r="EB34" s="11">
        <f>+'[2]Консолидовани биланс државе'!EB34</f>
        <v>58153.630230750001</v>
      </c>
      <c r="EC34" s="11">
        <f>+'[2]Консолидовани биланс државе'!EC34</f>
        <v>57035.020099399997</v>
      </c>
      <c r="ED34" s="11">
        <f>+'[2]Консолидовани биланс државе'!ED34</f>
        <v>57226.561371569995</v>
      </c>
      <c r="EE34" s="11">
        <f>+'[2]Консолидовани биланс државе'!EE34</f>
        <v>58548.255965810007</v>
      </c>
      <c r="EF34" s="11">
        <f>+'[2]Консолидовани биланс државе'!EF34</f>
        <v>57290.674501139991</v>
      </c>
      <c r="EG34" s="11">
        <f>+'[2]Консолидовани биланс државе'!EG34</f>
        <v>56943.115703730007</v>
      </c>
      <c r="EH34" s="11">
        <f>+'[2]Консолидовани биланс државе'!EH34</f>
        <v>58066.702510750001</v>
      </c>
      <c r="EI34" s="11">
        <f>+'[2]Консолидовани биланс државе'!EI34</f>
        <v>57351.911837889995</v>
      </c>
      <c r="EJ34" s="11">
        <f>+'[2]Консолидовани биланс државе'!EJ34</f>
        <v>65577.191944229999</v>
      </c>
      <c r="EK34" s="11">
        <f>+'[2]Консолидовани биланс државе'!EK34</f>
        <v>696843.41991339007</v>
      </c>
      <c r="EL34" s="11">
        <f>+'[2]Консолидовани биланс државе'!EL34</f>
        <v>696843.41991339007</v>
      </c>
      <c r="EM34" s="11"/>
      <c r="EN34" s="11">
        <f>+'[2]Консолидовани биланс државе'!EN34</f>
        <v>53048.765612079995</v>
      </c>
      <c r="EO34" s="11">
        <f>+'[2]Консолидовани биланс државе'!EO34</f>
        <v>56235.845406160006</v>
      </c>
      <c r="EP34" s="11">
        <f>+'[2]Консолидовани биланс државе'!EP34</f>
        <v>57458.749004409998</v>
      </c>
      <c r="EQ34" s="11">
        <f>+'[2]Консолидовани биланс државе'!EQ34</f>
        <v>58601.156003529999</v>
      </c>
      <c r="ER34" s="11">
        <f>+'[2]Консолидовани биланс државе'!ER34</f>
        <v>57559.778958039999</v>
      </c>
      <c r="ES34" s="11">
        <f>+'[2]Консолидовани биланс државе'!ES34</f>
        <v>57662.309984529995</v>
      </c>
      <c r="ET34" s="11">
        <f>+'[2]Консолидовани биланс државе'!ET34</f>
        <v>60853.752567320007</v>
      </c>
      <c r="EU34" s="11">
        <f>+'[2]Консолидовани биланс државе'!EU34</f>
        <v>57669.803508049983</v>
      </c>
      <c r="EV34" s="11">
        <f>+'[2]Консолидовани биланс државе'!EV34</f>
        <v>56265.93441621001</v>
      </c>
      <c r="EW34" s="11">
        <f>+'[2]Консолидовани биланс државе'!EW34</f>
        <v>58773.540954590004</v>
      </c>
      <c r="EX34" s="11">
        <f>+'[2]Консолидовани биланс државе'!EX34</f>
        <v>57863.901270889997</v>
      </c>
      <c r="EY34" s="11">
        <f>+'[2]Консолидовани биланс државе'!EY34</f>
        <v>77967.719598619995</v>
      </c>
      <c r="EZ34" s="11">
        <f>+'[2]Консолидовани биланс државе'!EZ34</f>
        <v>709961.25728442986</v>
      </c>
      <c r="FA34" s="11">
        <f>+'[2]Консолидовани биланс државе'!FA34</f>
        <v>709961.25728442986</v>
      </c>
      <c r="FB34" s="11">
        <f>+'[2]Консолидовани биланс државе'!FB34</f>
        <v>54102.48370415</v>
      </c>
      <c r="FC34" s="11">
        <f>+'[2]Консолидовани биланс државе'!FC34</f>
        <v>58681.88964198</v>
      </c>
      <c r="FD34" s="11">
        <f>+'[2]Консолидовани биланс државе'!FD34</f>
        <v>59130.51885095</v>
      </c>
      <c r="FE34" s="11">
        <f>+'[2]Консолидовани биланс државе'!FE34</f>
        <v>59023.76621039</v>
      </c>
      <c r="FF34" s="11">
        <f>+'[2]Консолидовани биланс државе'!FF34</f>
        <v>58603.156250109998</v>
      </c>
      <c r="FG34" s="11">
        <f>+'[2]Консолидовани биланс државе'!FG34</f>
        <v>58657.118144759996</v>
      </c>
      <c r="FH34" s="11">
        <f>+'[2]Консолидовани биланс државе'!FH34</f>
        <v>58678.741372800003</v>
      </c>
      <c r="FI34" s="11">
        <f>+'[2]Консолидовани биланс државе'!FI34</f>
        <v>57975.076616710001</v>
      </c>
      <c r="FJ34" s="11">
        <f>+'[2]Консолидовани биланс државе'!FJ34</f>
        <v>61663.882731000005</v>
      </c>
      <c r="FK34" s="11">
        <f>+'[2]Консолидовани биланс државе'!FK34</f>
        <v>56942.771426210013</v>
      </c>
      <c r="FL34" s="11">
        <f>+'[2]Консолидовани биланс државе'!FL34</f>
        <v>66189.675575939982</v>
      </c>
      <c r="FM34" s="11">
        <f>+'[2]Консолидовани биланс државе'!FM34</f>
        <v>64197.166992259983</v>
      </c>
      <c r="FN34" s="11">
        <f>+'[2]Консолидовани биланс државе'!FN34</f>
        <v>713846.24751726002</v>
      </c>
      <c r="FO34" s="11">
        <f>+'[2]Консолидовани биланс државе'!FO34</f>
        <v>713846.24751726002</v>
      </c>
      <c r="FP34" s="11">
        <f>+'[2]Консолидовани биланс државе'!FP34</f>
        <v>55722.153045000006</v>
      </c>
      <c r="FQ34" s="11">
        <f>+'[2]Консолидовани биланс државе'!FQ34</f>
        <v>58658.873008959999</v>
      </c>
      <c r="FR34" s="11">
        <f>+'[2]Консолидовани биланс државе'!FR34</f>
        <v>60080.062937340001</v>
      </c>
      <c r="FS34" s="11">
        <f>+'[2]Консолидовани биланс државе'!FS34</f>
        <v>59239.371618949997</v>
      </c>
      <c r="FT34" s="11">
        <f>+'[2]Консолидовани биланс државе'!FT34</f>
        <v>59310.083067050007</v>
      </c>
      <c r="FU34" s="11">
        <f>+'[2]Консолидовани биланс државе'!FU34</f>
        <v>59860.65085261999</v>
      </c>
      <c r="FV34" s="11">
        <f>+'[2]Консолидовани биланс државе'!FV34</f>
        <v>57917.822916870005</v>
      </c>
      <c r="FW34" s="11">
        <f>+'[2]Консолидовани биланс државе'!FW34</f>
        <v>57879.67875074999</v>
      </c>
      <c r="FX34" s="11">
        <f>+'[2]Консолидовани биланс државе'!FX34</f>
        <v>57389.72675782998</v>
      </c>
      <c r="FY34" s="11">
        <f>+'[2]Консолидовани биланс државе'!FY34</f>
        <v>59697.603675700026</v>
      </c>
      <c r="FZ34" s="11">
        <f>+'[2]Консолидовани биланс државе'!FZ34</f>
        <v>68237.709763669976</v>
      </c>
      <c r="GA34" s="11">
        <f>+'[2]Консолидовани биланс државе'!GA34</f>
        <v>66063.769481220006</v>
      </c>
      <c r="GB34" s="11">
        <f>+'[2]Консолидовани биланс државе'!GB34</f>
        <v>720057.50587595999</v>
      </c>
      <c r="GC34" s="11">
        <f>+'[2]Консолидовани биланс државе'!GD34</f>
        <v>57780.440263310004</v>
      </c>
      <c r="GD34" s="11">
        <f>+'[2]Консолидовани биланс државе'!GE34</f>
        <v>60612.204495580001</v>
      </c>
      <c r="GE34" s="11">
        <f>+'[2]Консолидовани биланс државе'!GF34</f>
        <v>61936.966601480002</v>
      </c>
      <c r="GF34" s="11">
        <f>+'[2]Консолидовани биланс државе'!GG34</f>
        <v>60780.050793189999</v>
      </c>
      <c r="GG34" s="11">
        <f>+'[2]Консолидовани биланс државе'!GH34</f>
        <v>61047.071630150007</v>
      </c>
      <c r="GH34" s="11">
        <f>+'[2]Консолидовани биланс државе'!GI34</f>
        <v>60947.13656412001</v>
      </c>
      <c r="GI34" s="11">
        <f>+'[2]Консолидовани биланс државе'!GJ34</f>
        <v>61277.165437689982</v>
      </c>
      <c r="GJ34" s="11">
        <f>+'[2]Консолидовани биланс државе'!GK34</f>
        <v>60936.444682750014</v>
      </c>
      <c r="GK34" s="11">
        <f>+'[2]Консолидовани биланс државе'!GL34</f>
        <v>59620.159426799975</v>
      </c>
      <c r="GL34" s="11">
        <f>+'[2]Консолидовани биланс државе'!GM34</f>
        <v>62542.358830669997</v>
      </c>
      <c r="GM34" s="11">
        <f>+'[2]Консолидовани биланс државе'!GN34</f>
        <v>71149.138437770045</v>
      </c>
      <c r="GN34" s="11">
        <f>+'[2]Консолидовани биланс државе'!GO34</f>
        <v>67326.184844119998</v>
      </c>
      <c r="GO34" s="11">
        <f>+'[2]Консолидовани биланс државе'!GP34</f>
        <v>745955.32200763002</v>
      </c>
      <c r="GP34" s="11">
        <f>+'[2]Консолидовани биланс државе'!GQ34</f>
        <v>745955.32200763002</v>
      </c>
      <c r="GQ34" s="11"/>
      <c r="GR34" s="11">
        <f>+'[2]Консолидовани биланс државе'!GS34</f>
        <v>65671.75638738001</v>
      </c>
      <c r="GS34" s="11">
        <f>+'[2]Консолидовани биланс државе'!GT34</f>
        <v>63854.185158529988</v>
      </c>
      <c r="GT34" s="11">
        <f>+'[2]Консолидовани биланс државе'!GU34</f>
        <v>64936.228909389989</v>
      </c>
      <c r="GU34" s="11">
        <f>+'[2]Консолидовани биланс државе'!GV34</f>
        <v>64885.380427110016</v>
      </c>
      <c r="GV34" s="11">
        <f>+'[2]Консолидовани биланс државе'!GW34</f>
        <v>64103.686144709995</v>
      </c>
      <c r="GW34" s="11">
        <f>+'[2]Консолидовани биланс државе'!GX34</f>
        <v>63747.86450055</v>
      </c>
      <c r="GX34" s="11">
        <f>+'[2]Консолидовани биланс државе'!GY34</f>
        <v>64838.552300090043</v>
      </c>
      <c r="GY34" s="11">
        <f>+'[2]Консолидовани биланс државе'!GZ34</f>
        <v>62814.27733209994</v>
      </c>
      <c r="GZ34" s="11">
        <f>+'[2]Консолидовани биланс државе'!HA34</f>
        <v>62899.41683758</v>
      </c>
      <c r="HA34" s="11">
        <f>+'[2]Консолидовани биланс државе'!HB34</f>
        <v>64746.083867980014</v>
      </c>
      <c r="HB34" s="11">
        <f>+'[2]Консолидовани биланс државе'!HC34</f>
        <v>72816.486894719972</v>
      </c>
      <c r="HC34" s="11">
        <f>+'[2]Консолидовани биланс државе'!HD34</f>
        <v>67623.048466599997</v>
      </c>
      <c r="HD34" s="11">
        <f>+'[2]Консолидовани биланс државе'!HE34</f>
        <v>782936.96722673997</v>
      </c>
      <c r="HE34" s="11">
        <f>+'[2]Консолидовани биланс државе'!HF34</f>
        <v>782936.96722673997</v>
      </c>
      <c r="HF34" s="11">
        <f>+'[2]Консолидовани биланс државе'!HG34</f>
        <v>63049.444430700009</v>
      </c>
      <c r="HG34" s="11">
        <f>+'[2]Консолидовани биланс државе'!HH34</f>
        <v>65969.503006109997</v>
      </c>
      <c r="HH34" s="11">
        <f>+'[2]Консолидовани биланс државе'!HI34</f>
        <v>65619.709203899998</v>
      </c>
      <c r="HI34" s="11">
        <f>+'[2]Консолидовани биланс државе'!HJ34</f>
        <v>72065.895494669996</v>
      </c>
      <c r="HJ34" s="11">
        <f>+'[2]Консолидовани биланс државе'!HK34</f>
        <v>64828.711553419998</v>
      </c>
      <c r="HK34" s="11">
        <f>+'[2]Консолидовани биланс државе'!HL34</f>
        <v>65832.924594749988</v>
      </c>
      <c r="HL34" s="11">
        <f>+'[2]Консолидовани биланс државе'!HM34</f>
        <v>66182.234273170005</v>
      </c>
      <c r="HM34" s="11">
        <f>+'[2]Консолидовани биланс државе'!HN34</f>
        <v>65255.069307559963</v>
      </c>
      <c r="HN34" s="11">
        <f>+'[2]Консолидовани биланс државе'!HO34</f>
        <v>65094.915546100026</v>
      </c>
      <c r="HO34" s="11">
        <f>+'[2]Консолидовани биланс државе'!HP34</f>
        <v>66558.256906099996</v>
      </c>
      <c r="HP34" s="11">
        <f>+'[2]Консолидовани биланс државе'!HQ34</f>
        <v>66776.897688350015</v>
      </c>
      <c r="HQ34" s="11">
        <f>+'[2]Консолидовани биланс државе'!HR34</f>
        <v>79079.750439450014</v>
      </c>
      <c r="HR34" s="11">
        <f>+'[2]Консолидовани биланс државе'!HS34</f>
        <v>806313.31244428002</v>
      </c>
      <c r="HS34" s="11">
        <f>+'[2]Консолидовани биланс државе'!HT34</f>
        <v>806313.31244428002</v>
      </c>
      <c r="HT34" s="11">
        <f>+'[2]Консолидовани биланс државе'!HU34</f>
        <v>64663.183853180002</v>
      </c>
      <c r="HU34" s="11">
        <f>+'[2]Консолидовани биланс државе'!HV34</f>
        <v>68246.952391620012</v>
      </c>
      <c r="HV34" s="11">
        <f>+'[2]Консолидовани биланс државе'!HW34</f>
        <v>69478.756327409996</v>
      </c>
      <c r="HW34" s="11">
        <f>+'[2]Консолидовани биланс државе'!HX34</f>
        <v>71580.924637009986</v>
      </c>
      <c r="HX34" s="11">
        <f>+'[2]Консолидовани биланс државе'!HY34</f>
        <v>68533.53684101002</v>
      </c>
      <c r="HY34" s="11">
        <f>+'[2]Консолидовани биланс државе'!HZ34</f>
        <v>73870.532875549994</v>
      </c>
      <c r="HZ34" s="11">
        <f>+'[2]Консолидовани биланс државе'!IA34</f>
        <v>69798.495725219997</v>
      </c>
      <c r="IA34" s="11">
        <f>+'[2]Консолидовани биланс државе'!IB34</f>
        <v>68740.958925300001</v>
      </c>
      <c r="IB34" s="11">
        <f>+'[2]Консолидовани биланс државе'!IC34</f>
        <v>78533.315749800007</v>
      </c>
      <c r="IC34" s="11">
        <f>+'[2]Консолидовани биланс државе'!ID34</f>
        <v>69912.126607230006</v>
      </c>
      <c r="ID34" s="11">
        <f>+'[2]Консолидовани биланс државе'!IE34</f>
        <v>70837.443093049995</v>
      </c>
      <c r="IE34" s="11">
        <f>+'[2]Консолидовани биланс државе'!IF34</f>
        <v>75829.063244880002</v>
      </c>
      <c r="IF34" s="11">
        <f>+'[2]Консолидовани биланс државе'!IG34</f>
        <v>850025.29027126008</v>
      </c>
      <c r="IG34" s="11">
        <f>+'[2]Консолидовани биланс државе'!IH34</f>
        <v>850025.29027126008</v>
      </c>
      <c r="IH34" s="11">
        <f>+'[2]Консолидовани биланс државе'!II34</f>
        <v>67958.159691883338</v>
      </c>
      <c r="II34" s="11">
        <f>+'[2]Консолидовани биланс државе'!IJ34</f>
        <v>106355.57767447334</v>
      </c>
      <c r="IJ34" s="11">
        <f>+'[2]Консолидовани биланс државе'!IK34</f>
        <v>74644.57529760334</v>
      </c>
      <c r="IK34" s="11">
        <f>+'[2]Консолидовани биланс државе'!IL34</f>
        <v>74516.092377783323</v>
      </c>
      <c r="IL34" s="11">
        <f>+'[2]Консолидовани биланс државе'!IM34</f>
        <v>73354.285435663332</v>
      </c>
      <c r="IM34" s="11">
        <f>+'[2]Консолидовани биланс државе'!IN34</f>
        <v>74182.582764848528</v>
      </c>
      <c r="IN34" s="11">
        <f>+'[2]Консолидовани биланс државе'!IO34</f>
        <v>74327.014304767159</v>
      </c>
      <c r="IO34" s="11">
        <f>+'[2]Консолидовани биланс државе'!IP34</f>
        <v>73491.169359183084</v>
      </c>
      <c r="IP34" s="11">
        <f>+'[2]Консолидовани биланс државе'!IQ34</f>
        <v>72751.640441269556</v>
      </c>
      <c r="IQ34" s="11">
        <f>+'[2]Консолидовани биланс државе'!IR34</f>
        <v>73569.612663932421</v>
      </c>
      <c r="IR34" s="11">
        <f>+'[2]Консолидовани биланс државе'!IS34</f>
        <v>75110.022784651723</v>
      </c>
      <c r="IS34" s="11">
        <f>+'[2]Консолидовани биланс државе'!IT34</f>
        <v>85988.86000246086</v>
      </c>
      <c r="IT34" s="11">
        <f>+'[2]Консолидовани биланс државе'!IU34</f>
        <v>926249.59279852011</v>
      </c>
      <c r="IU34" s="59">
        <f>+'[2]Консолидовани биланс државе'!IV34</f>
        <v>926249.59279852011</v>
      </c>
      <c r="IV34" s="11">
        <f>+'[2]Консолидовани биланс државе'!IW34</f>
        <v>78893.569582686672</v>
      </c>
      <c r="IW34" s="11">
        <f>+'[2]Консолидовани биланс државе'!IX34</f>
        <v>87470.163641316656</v>
      </c>
      <c r="IX34" s="11">
        <f>+'[2]Консолидовани биланс државе'!IY34</f>
        <v>88373.149280716651</v>
      </c>
      <c r="IY34" s="11">
        <f>+'[2]Консолидовани биланс државе'!IZ34</f>
        <v>88482.80952977667</v>
      </c>
      <c r="IZ34" s="11">
        <f>+'[2]Консолидовани биланс државе'!JA34</f>
        <v>87793.694316826673</v>
      </c>
      <c r="JA34" s="11">
        <f>+'[2]Консолидовани биланс државе'!JB34</f>
        <v>88083.224417026664</v>
      </c>
      <c r="JB34" s="11">
        <f>+'[2]Консолидовани биланс државе'!JC34</f>
        <v>88206.732654789957</v>
      </c>
      <c r="JC34" s="11">
        <f>+'[2]Консолидовани биланс државе'!JD34</f>
        <v>87261.770467730021</v>
      </c>
      <c r="JD34" s="11">
        <f>+'[2]Консолидовани биланс државе'!JE34</f>
        <v>86898.176573000004</v>
      </c>
      <c r="JE34" s="11">
        <f>+'[2]Консолидовани биланс државе'!JF34</f>
        <v>89770.238582393329</v>
      </c>
      <c r="JF34" s="11">
        <f>+'[2]Консолидовани биланс државе'!JG34</f>
        <v>128002.44458156335</v>
      </c>
      <c r="JG34" s="11">
        <f>+'[2]Консолидовани биланс државе'!JH34</f>
        <v>99406.232083913317</v>
      </c>
      <c r="JH34" s="11">
        <f>+'[2]Консолидовани биланс државе'!JI34</f>
        <v>1098642.2057117401</v>
      </c>
      <c r="JI34" s="59">
        <f>+'[2]Консолидовани биланс државе'!JJ34</f>
        <v>1098642.2057117401</v>
      </c>
      <c r="JJ34" s="11">
        <f>+'[2]Консолидовани биланс државе'!JK34</f>
        <v>91739.195533673337</v>
      </c>
      <c r="JK34" s="11">
        <f>+'[2]Консолидовани биланс државе'!JL34</f>
        <v>102152.18548869333</v>
      </c>
      <c r="JL34" s="11">
        <f>+'[2]Консолидовани биланс државе'!JM34</f>
        <v>104826.86384985334</v>
      </c>
      <c r="JM34" s="11">
        <f>+'[2]Консолидовани биланс државе'!JN34</f>
        <v>113259.95040798001</v>
      </c>
      <c r="JN34" s="11">
        <f>+'[2]Консолидовани биланс државе'!JO34</f>
        <v>99057.409474049986</v>
      </c>
      <c r="JO34" s="11">
        <f>+'[2]Консолидовани биланс државе'!JP34</f>
        <v>105006.65953318999</v>
      </c>
      <c r="JP34" s="11">
        <f>+'[2]Консолидовани биланс државе'!JQ34</f>
        <v>106367.79884864335</v>
      </c>
      <c r="JQ34" s="11">
        <f>+'[2]Консолидовани биланс државе'!JR34</f>
        <v>104998.88929442334</v>
      </c>
      <c r="JR34" s="11">
        <f>+'[2]Консолидовани биланс државе'!JS34</f>
        <v>105378.86662912334</v>
      </c>
      <c r="JS34" s="11">
        <f>+'[2]Консолидовани биланс државе'!JT34</f>
        <v>107827.00761286997</v>
      </c>
      <c r="JT34" s="11">
        <f>+'[2]Консолидовани биланс државе'!JU34</f>
        <v>105526.52473824998</v>
      </c>
      <c r="JU34" s="11">
        <f>+'[2]Консолидовани биланс државе'!JV34</f>
        <v>114048.36958589006</v>
      </c>
      <c r="JV34" s="11">
        <f>+'[2]Консолидовани биланс државе'!JW34</f>
        <v>511035.60475424997</v>
      </c>
      <c r="JW34" s="59">
        <f>+'[2]Консолидовани биланс државе'!JX34</f>
        <v>1260189.7209966402</v>
      </c>
      <c r="JX34" s="11">
        <f>+'[2]Консолидовани биланс државе'!JY34</f>
        <v>112795.37106055667</v>
      </c>
      <c r="JY34" s="11">
        <f>+'[2]Консолидовани биланс државе'!JZ34</f>
        <v>113942.75976421668</v>
      </c>
      <c r="JZ34" s="11">
        <f>+'[2]Консолидовани биланс државе'!KA34</f>
        <v>114548.96364533663</v>
      </c>
      <c r="KA34" s="11">
        <f>+'[2]Консолидовани биланс државе'!KB34</f>
        <v>115832.77116369002</v>
      </c>
      <c r="KB34" s="11">
        <f>+'[2]Консолидовани биланс државе'!KC34</f>
        <v>113511.09037387004</v>
      </c>
      <c r="KC34" s="11">
        <f>+'[2]Консолидовани биланс државе'!KD34</f>
        <v>0</v>
      </c>
      <c r="KD34" s="11">
        <f>+'[2]Консолидовани биланс државе'!KE34</f>
        <v>0</v>
      </c>
      <c r="KE34" s="11">
        <f>+'[2]Консолидовани биланс државе'!KF34</f>
        <v>0</v>
      </c>
      <c r="KF34" s="11">
        <f>+'[2]Консолидовани биланс државе'!KG34</f>
        <v>0</v>
      </c>
      <c r="KG34" s="11">
        <f>+'[2]Консолидовани биланс државе'!KH34</f>
        <v>0</v>
      </c>
      <c r="KH34" s="11">
        <f>+'[2]Консолидовани биланс државе'!KI34</f>
        <v>0</v>
      </c>
      <c r="KI34" s="11">
        <f>+'[2]Консолидовани биланс државе'!KJ34</f>
        <v>0</v>
      </c>
      <c r="KJ34" s="11">
        <f>+'[2]Консолидовани биланс државе'!KK34</f>
        <v>570630.95600767003</v>
      </c>
      <c r="KK34" s="59">
        <f>+'[2]Консолидовани биланс државе'!KL34</f>
        <v>570630.95600767003</v>
      </c>
      <c r="KL34" s="59">
        <f>+'[2]Консолидовани биланс државе'!KM34</f>
        <v>111.66168280624569</v>
      </c>
      <c r="KM34" s="12">
        <f>+'[2]Консолидовани биланс државе'!KN34</f>
        <v>107.05818102228734</v>
      </c>
    </row>
    <row r="35" spans="1:299" s="97" customFormat="1" ht="16.7" customHeight="1" x14ac:dyDescent="0.25">
      <c r="A35" s="96"/>
      <c r="B35" s="16" t="s">
        <v>36</v>
      </c>
      <c r="C35" s="15">
        <f>+'[2]Консолидовани биланс државе'!C35</f>
        <v>13799.226704000001</v>
      </c>
      <c r="D35" s="15">
        <f>+'[2]Консолидовани биланс државе'!D35</f>
        <v>13478.011708</v>
      </c>
      <c r="E35" s="15">
        <f>+'[2]Консолидовани биланс државе'!E35</f>
        <v>14635.267069</v>
      </c>
      <c r="F35" s="15">
        <f>+'[2]Консолидовани биланс државе'!F35</f>
        <v>15252.173504999999</v>
      </c>
      <c r="G35" s="15">
        <f>+'[2]Консолидовани биланс државе'!G35</f>
        <v>15193.184588</v>
      </c>
      <c r="H35" s="15">
        <f>+'[2]Консолидовани биланс државе'!H35</f>
        <v>15336.895309</v>
      </c>
      <c r="I35" s="15">
        <f>+'[2]Консолидовани биланс државе'!I35</f>
        <v>15244.313709000002</v>
      </c>
      <c r="J35" s="15">
        <f>+'[2]Консолидовани биланс државе'!J35</f>
        <v>15222.377989999999</v>
      </c>
      <c r="K35" s="15">
        <f>+'[2]Консолидовани биланс државе'!K35</f>
        <v>16472.583000999999</v>
      </c>
      <c r="L35" s="15">
        <f>+'[2]Консолидовани биланс државе'!L35</f>
        <v>15880.590429</v>
      </c>
      <c r="M35" s="15">
        <f>+'[2]Консолидовани биланс државе'!M35</f>
        <v>17519.083327999997</v>
      </c>
      <c r="N35" s="15">
        <f>+'[2]Консолидовани биланс државе'!N35</f>
        <v>18081.702148</v>
      </c>
      <c r="O35" s="15">
        <f>+'[2]Консолидовани биланс државе'!O35</f>
        <v>186115.40948800003</v>
      </c>
      <c r="P35" s="15"/>
      <c r="Q35" s="15">
        <f>+'[2]Консолидовани биланс државе'!Q35</f>
        <v>17478.48302</v>
      </c>
      <c r="R35" s="15">
        <f>+'[2]Консолидовани биланс државе'!R35</f>
        <v>17565.027471000001</v>
      </c>
      <c r="S35" s="15">
        <f>+'[2]Консолидовани биланс државе'!S35</f>
        <v>17705.568002</v>
      </c>
      <c r="T35" s="15">
        <f>+'[2]Консолидовани биланс државе'!T35</f>
        <v>17141.955389999999</v>
      </c>
      <c r="U35" s="15">
        <f>+'[2]Консолидовани биланс државе'!U35</f>
        <v>19214.130999999998</v>
      </c>
      <c r="V35" s="15">
        <f>+'[2]Консолидовани биланс државе'!V35</f>
        <v>19341.647280000005</v>
      </c>
      <c r="W35" s="15">
        <f>+'[2]Консолидовани биланс државе'!W35</f>
        <v>19383.77145</v>
      </c>
      <c r="X35" s="15">
        <f>+'[2]Консолидовани биланс државе'!X35</f>
        <v>20000.450702000002</v>
      </c>
      <c r="Y35" s="15">
        <f>+'[2]Консолидовани биланс државе'!Y35</f>
        <v>19116.738192999997</v>
      </c>
      <c r="Z35" s="15">
        <f>+'[2]Консолидовани биланс државе'!Z35</f>
        <v>19492.126501000002</v>
      </c>
      <c r="AA35" s="15">
        <f>+'[2]Консолидовани биланс државе'!AA35</f>
        <v>20652.204818999999</v>
      </c>
      <c r="AB35" s="15">
        <f>+'[2]Консолидовани биланс државе'!AB35</f>
        <v>20643.3</v>
      </c>
      <c r="AC35" s="15">
        <f>+'[2]Консолидовани биланс државе'!AC35</f>
        <v>227735.40382799998</v>
      </c>
      <c r="AD35" s="15"/>
      <c r="AE35" s="15">
        <f>+'[2]Консолидовани биланс државе'!AE35</f>
        <v>20613.978955999999</v>
      </c>
      <c r="AF35" s="15">
        <f>+'[2]Консолидовани биланс државе'!AF35</f>
        <v>20665.277205000002</v>
      </c>
      <c r="AG35" s="15">
        <f>+'[2]Консолидовани биланс државе'!AG35</f>
        <v>20697.724000000002</v>
      </c>
      <c r="AH35" s="15">
        <f>+'[2]Консолидовани биланс државе'!AH35</f>
        <v>20225.145999999997</v>
      </c>
      <c r="AI35" s="15">
        <f>+'[2]Консолидовани биланс државе'!AI35</f>
        <v>21503.555983999999</v>
      </c>
      <c r="AJ35" s="15">
        <f>+'[2]Консолидовани биланс државе'!AJ35</f>
        <v>21573.351566999998</v>
      </c>
      <c r="AK35" s="15">
        <f>+'[2]Консолидовани биланс државе'!AK35</f>
        <v>21559.983846000003</v>
      </c>
      <c r="AL35" s="15">
        <f>+'[2]Консолидовани биланс државе'!AL35</f>
        <v>21753.745999999999</v>
      </c>
      <c r="AM35" s="15">
        <f>+'[2]Консолидовани биланс државе'!AM35</f>
        <v>21578.892</v>
      </c>
      <c r="AN35" s="15">
        <f>+'[2]Консолидовани биланс државе'!AN35</f>
        <v>21900.543000000001</v>
      </c>
      <c r="AO35" s="15">
        <f>+'[2]Консолидовани биланс државе'!AO35</f>
        <v>23532.3</v>
      </c>
      <c r="AP35" s="15">
        <f>+'[2]Консолидовани биланс државе'!AP35</f>
        <v>24253.688000000002</v>
      </c>
      <c r="AQ35" s="15">
        <f>+'[2]Консолидовани биланс државе'!AQ35</f>
        <v>259858.18655799996</v>
      </c>
      <c r="AR35" s="15"/>
      <c r="AS35" s="15">
        <f>+'[2]Консолидовани биланс државе'!AS35</f>
        <v>22904.400000000001</v>
      </c>
      <c r="AT35" s="15">
        <f>+'[2]Консолидовани биланс државе'!AT35</f>
        <v>25919.5</v>
      </c>
      <c r="AU35" s="15">
        <f>+'[2]Консолидовани биланс државе'!AU35</f>
        <v>25994.3</v>
      </c>
      <c r="AV35" s="15">
        <f>+'[2]Консолидовани биланс државе'!AV35</f>
        <v>26038.190000000002</v>
      </c>
      <c r="AW35" s="15">
        <f>+'[2]Консолидовани биланс државе'!AW35</f>
        <v>27604.199999999997</v>
      </c>
      <c r="AX35" s="15">
        <f>+'[2]Консолидовани биланс државе'!AX35</f>
        <v>27857.8</v>
      </c>
      <c r="AY35" s="15">
        <f>+'[2]Консолидовани биланс државе'!AY35</f>
        <v>27992.35</v>
      </c>
      <c r="AZ35" s="15">
        <f>+'[2]Консолидовани биланс државе'!AZ35</f>
        <v>26832.65</v>
      </c>
      <c r="BA35" s="15">
        <f>+'[2]Консолидовани биланс државе'!BA35</f>
        <v>28796.5</v>
      </c>
      <c r="BB35" s="15">
        <f>+'[2]Консолидовани биланс државе'!BB35</f>
        <v>28245.5</v>
      </c>
      <c r="BC35" s="15">
        <f>+'[2]Консолидовани биланс државе'!BC35</f>
        <v>31634.7</v>
      </c>
      <c r="BD35" s="15">
        <f>+'[2]Консолидовани биланс државе'!BD35</f>
        <v>31207.82</v>
      </c>
      <c r="BE35" s="15">
        <f>+'[2]Консолидовани биланс државе'!BE35</f>
        <v>331027.91000000003</v>
      </c>
      <c r="BF35" s="15"/>
      <c r="BG35" s="15">
        <f>+'[2]Консолидовани биланс државе'!BG35</f>
        <v>30763.7</v>
      </c>
      <c r="BH35" s="15">
        <f>+'[2]Консолидовани биланс државе'!BH35</f>
        <v>31549.5</v>
      </c>
      <c r="BI35" s="15">
        <f>+'[2]Консолидовани биланс државе'!BI35</f>
        <v>32211.31</v>
      </c>
      <c r="BJ35" s="15">
        <f>+'[2]Консолидовани биланс државе'!BJ35</f>
        <v>33292.230000000003</v>
      </c>
      <c r="BK35" s="15">
        <f>+'[2]Консолидовани биланс државе'!BK35</f>
        <v>31103.62</v>
      </c>
      <c r="BL35" s="15">
        <f>+'[2]Консолидовани биланс државе'!BL35</f>
        <v>32176.11</v>
      </c>
      <c r="BM35" s="15">
        <f>+'[2]Консолидовани биланс државе'!BM35</f>
        <v>32190.65</v>
      </c>
      <c r="BN35" s="15">
        <f>+'[2]Консолидовани биланс државе'!BN35</f>
        <v>33177.43</v>
      </c>
      <c r="BO35" s="15">
        <f>+'[2]Консолидовани биланс државе'!BO35</f>
        <v>31686.54</v>
      </c>
      <c r="BP35" s="15">
        <f>+'[2]Консолидовани биланс државе'!BP35</f>
        <v>32014.47</v>
      </c>
      <c r="BQ35" s="15">
        <f>+'[2]Консолидовани биланс државе'!BQ35</f>
        <v>32442.84</v>
      </c>
      <c r="BR35" s="15">
        <f>+'[2]Консолидовани биланс државе'!BR35</f>
        <v>34697.57</v>
      </c>
      <c r="BS35" s="15">
        <f>+'[2]Консолидовани биланс државе'!BS35</f>
        <v>387305.97</v>
      </c>
      <c r="BT35" s="15"/>
      <c r="BU35" s="15">
        <f>+'[2]Консолидовани биланс државе'!BU35</f>
        <v>30486.3</v>
      </c>
      <c r="BV35" s="15">
        <f>+'[2]Консолидовани биланс државе'!BV35</f>
        <v>32563.57</v>
      </c>
      <c r="BW35" s="15">
        <f>+'[2]Консолидовани биланс државе'!BW35</f>
        <v>34000.78</v>
      </c>
      <c r="BX35" s="15">
        <f>+'[2]Консолидовани биланс државе'!BX35</f>
        <v>31701.71</v>
      </c>
      <c r="BY35" s="15">
        <f>+'[2]Консолидовани биланс државе'!BY35</f>
        <v>32752.2</v>
      </c>
      <c r="BZ35" s="15">
        <f>+'[2]Консолидовани биланс државе'!BZ35</f>
        <v>33084.720000000001</v>
      </c>
      <c r="CA35" s="15">
        <f>+'[2]Консолидовани биланс државе'!CA35</f>
        <v>32637.66</v>
      </c>
      <c r="CB35" s="15">
        <f>+'[2]Консолидовани биланс државе'!CB35</f>
        <v>32726.93</v>
      </c>
      <c r="CC35" s="15">
        <f>+'[2]Консолидовани биланс државе'!CC35</f>
        <v>32817.07</v>
      </c>
      <c r="CD35" s="15">
        <f>+'[2]Консолидовани биланс државе'!CD35</f>
        <v>33008.49</v>
      </c>
      <c r="CE35" s="15">
        <f>+'[2]Консолидовани биланс државе'!CE35</f>
        <v>32902</v>
      </c>
      <c r="CF35" s="15">
        <f>+'[2]Консолидовани биланс државе'!CF35</f>
        <v>35353.96</v>
      </c>
      <c r="CG35" s="15">
        <f>+'[2]Консолидовани биланс државе'!CG35</f>
        <v>394035.39</v>
      </c>
      <c r="CH35" s="15"/>
      <c r="CI35" s="15">
        <f>+'[2]Консолидовани биланс државе'!CI35</f>
        <v>31528.62</v>
      </c>
      <c r="CJ35" s="15">
        <f>+'[2]Консолидовани биланс државе'!CJ35</f>
        <v>33786.050000000003</v>
      </c>
      <c r="CK35" s="15">
        <f>+'[2]Консолидовани биланс државе'!CK35</f>
        <v>33884.1</v>
      </c>
      <c r="CL35" s="15">
        <f>+'[2]Консолидовани биланс државе'!CL35</f>
        <v>34099.68</v>
      </c>
      <c r="CM35" s="15">
        <f>+'[2]Консолидовани биланс државе'!CM35</f>
        <v>35586.480000000003</v>
      </c>
      <c r="CN35" s="15">
        <f>+'[2]Консолидовани биланс државе'!CN35</f>
        <v>35709.03</v>
      </c>
      <c r="CO35" s="15">
        <f>+'[2]Консолидовани биланс државе'!CO35</f>
        <v>35815.61</v>
      </c>
      <c r="CP35" s="15">
        <f>+'[2]Консолидовани биланс државе'!CP35</f>
        <v>35612.74</v>
      </c>
      <c r="CQ35" s="15">
        <f>+'[2]Консолидовани биланс државе'!CQ35</f>
        <v>35595.199999999997</v>
      </c>
      <c r="CR35" s="15">
        <f>+'[2]Консолидовани биланс државе'!CR35</f>
        <v>35963.19</v>
      </c>
      <c r="CS35" s="15">
        <f>+'[2]Консолидовани биланс државе'!CS35</f>
        <v>36265.69</v>
      </c>
      <c r="CT35" s="15">
        <f>+'[2]Консолидовани биланс државе'!CT35</f>
        <v>38969.5</v>
      </c>
      <c r="CU35" s="15">
        <f>+'[2]Консолидовани биланс државе'!CU35</f>
        <v>422815.89</v>
      </c>
      <c r="CV35" s="15"/>
      <c r="CW35" s="15">
        <f>+'[2]Консолидовани биланс државе'!CW35</f>
        <v>35928.57</v>
      </c>
      <c r="CX35" s="15">
        <f>+'[2]Консолидовани биланс државе'!CX35</f>
        <v>38314.11</v>
      </c>
      <c r="CY35" s="15">
        <f>+'[2]Консолидовани биланс државе'!CY35</f>
        <v>38271.21</v>
      </c>
      <c r="CZ35" s="15">
        <f>+'[2]Консолидовани биланс државе'!CZ35</f>
        <v>38585.71</v>
      </c>
      <c r="DA35" s="15">
        <f>+'[2]Консолидовани биланс државе'!DA35</f>
        <v>39622.28</v>
      </c>
      <c r="DB35" s="15">
        <f>+'[2]Консолидовани биланс државе'!DB35</f>
        <v>39619.199999999997</v>
      </c>
      <c r="DC35" s="15">
        <f>+'[2]Консолидовани биланс државе'!DC35</f>
        <v>39894.730000000003</v>
      </c>
      <c r="DD35" s="15">
        <f>+'[2]Консолидовани биланс државе'!DD35</f>
        <v>39716.61</v>
      </c>
      <c r="DE35" s="15">
        <f>+'[2]Консолидовани биланс државе'!DE35</f>
        <v>39591.47</v>
      </c>
      <c r="DF35" s="15">
        <f>+'[2]Консолидовани биланс државе'!DF35</f>
        <v>40026.629999999997</v>
      </c>
      <c r="DG35" s="15">
        <f>+'[2]Консолидовани биланс државе'!DG35</f>
        <v>40588.75</v>
      </c>
      <c r="DH35" s="15">
        <f>+'[2]Консолидовани биланс државе'!DH35</f>
        <v>43516.3</v>
      </c>
      <c r="DI35" s="15">
        <f>+'[2]Консолидовани биланс државе'!DI35</f>
        <v>473675.56999999989</v>
      </c>
      <c r="DJ35" s="15"/>
      <c r="DK35" s="15">
        <f>+'[2]Консолидовани биланс државе'!DK35</f>
        <v>38197.42</v>
      </c>
      <c r="DL35" s="15">
        <f>+'[2]Консолидовани биланс државе'!DL35</f>
        <v>40802.559999999998</v>
      </c>
      <c r="DM35" s="15">
        <f>+'[2]Консолидовани биланс државе'!DM35</f>
        <v>40907.31</v>
      </c>
      <c r="DN35" s="15">
        <f>+'[2]Консолидовани биланс државе'!DN35</f>
        <v>42961.58</v>
      </c>
      <c r="DO35" s="15">
        <f>+'[2]Консолидовани биланс државе'!DO35</f>
        <v>39878.519999999997</v>
      </c>
      <c r="DP35" s="15">
        <f>+'[2]Консолидовани биланс државе'!DP35</f>
        <v>41662.83</v>
      </c>
      <c r="DQ35" s="15">
        <f>+'[2]Консолидовани биланс државе'!DQ35</f>
        <v>41951.46</v>
      </c>
      <c r="DR35" s="15">
        <f>+'[2]Консолидовани биланс државе'!DR35</f>
        <v>41690.71</v>
      </c>
      <c r="DS35" s="15">
        <f>+'[2]Консолидовани биланс државе'!DS35</f>
        <v>41607.160000000003</v>
      </c>
      <c r="DT35" s="15">
        <f>+'[2]Консолидовани биланс државе'!DT35</f>
        <v>42127.55</v>
      </c>
      <c r="DU35" s="15">
        <f>+'[2]Консолидовани биланс државе'!DU35</f>
        <v>42166.19</v>
      </c>
      <c r="DV35" s="15">
        <f>+'[2]Консолидовани биланс државе'!DV35</f>
        <v>43812.13</v>
      </c>
      <c r="DW35" s="15">
        <f>+'[2]Консолидовани биланс државе'!DW35</f>
        <v>497765.42000000004</v>
      </c>
      <c r="DX35" s="15"/>
      <c r="DY35" s="15">
        <f>+'[2]Консолидовани биланс државе'!DY35</f>
        <v>40585.949999999997</v>
      </c>
      <c r="DZ35" s="15">
        <f>+'[2]Консолидовани биланс државе'!DZ35</f>
        <v>42453.45</v>
      </c>
      <c r="EA35" s="15">
        <f>+'[2]Консолидовани биланс државе'!EA35</f>
        <v>41997.1</v>
      </c>
      <c r="EB35" s="15">
        <f>+'[2]Консолидовани биланс државе'!EB35</f>
        <v>42549.7</v>
      </c>
      <c r="EC35" s="15">
        <f>+'[2]Консолидовани биланс државе'!EC35</f>
        <v>42145.84</v>
      </c>
      <c r="ED35" s="15">
        <f>+'[2]Консолидовани биланс државе'!ED35</f>
        <v>42235.1</v>
      </c>
      <c r="EE35" s="15">
        <f>+'[2]Консолидовани биланс државе'!EE35</f>
        <v>42689.32</v>
      </c>
      <c r="EF35" s="15">
        <f>+'[2]Консолидовани биланс државе'!EF35</f>
        <v>42474.31</v>
      </c>
      <c r="EG35" s="15">
        <f>+'[2]Консолидовани биланс државе'!EG35</f>
        <v>42811.54</v>
      </c>
      <c r="EH35" s="15">
        <f>+'[2]Консолидовани биланс државе'!EH35</f>
        <v>43053.4</v>
      </c>
      <c r="EI35" s="15">
        <f>+'[2]Консолидовани биланс државе'!EI35</f>
        <v>42256.02</v>
      </c>
      <c r="EJ35" s="15">
        <f>+'[2]Консолидовани биланс државе'!EJ35</f>
        <v>42808.46</v>
      </c>
      <c r="EK35" s="11">
        <f>+'[2]Консолидовани биланс државе'!EK35</f>
        <v>508060.19000000006</v>
      </c>
      <c r="EL35" s="15">
        <f>+'[2]Консолидовани биланс државе'!EL35</f>
        <v>508060.19000000006</v>
      </c>
      <c r="EM35" s="15"/>
      <c r="EN35" s="15">
        <f>+'[2]Консолидовани биланс државе'!EN35</f>
        <v>39249.279999999999</v>
      </c>
      <c r="EO35" s="15">
        <f>+'[2]Консолидовани биланс државе'!EO35</f>
        <v>40824.26</v>
      </c>
      <c r="EP35" s="15">
        <f>+'[2]Консолидовани биланс државе'!EP35</f>
        <v>40891.46</v>
      </c>
      <c r="EQ35" s="15">
        <f>+'[2]Консолидовани биланс државе'!EQ35</f>
        <v>41207.5</v>
      </c>
      <c r="ER35" s="15">
        <f>+'[2]Консолидовани биланс државе'!ER35</f>
        <v>40800.959999999999</v>
      </c>
      <c r="ES35" s="15">
        <f>+'[2]Консолидовани биланс државе'!ES35</f>
        <v>40797.72</v>
      </c>
      <c r="ET35" s="15">
        <f>+'[2]Консолидовани биланс државе'!ET35</f>
        <v>41274.9</v>
      </c>
      <c r="EU35" s="15">
        <f>+'[2]Консолидовани биланс државе'!EU35</f>
        <v>40286.94</v>
      </c>
      <c r="EV35" s="15">
        <f>+'[2]Консолидовани биланс државе'!EV35</f>
        <v>40561.370000000003</v>
      </c>
      <c r="EW35" s="15">
        <f>+'[2]Консолидовани биланс државе'!EW35</f>
        <v>41096.04</v>
      </c>
      <c r="EX35" s="15">
        <f>+'[2]Консолидовани биланс државе'!EX35</f>
        <v>40504.9</v>
      </c>
      <c r="EY35" s="15">
        <f>+'[2]Консолидовани биланс државе'!EY35</f>
        <v>42718.97</v>
      </c>
      <c r="EZ35" s="15">
        <f>+'[2]Консолидовани биланс државе'!EZ35</f>
        <v>490214.30000000005</v>
      </c>
      <c r="FA35" s="15">
        <f>+'[2]Консолидовани биланс државе'!FA35</f>
        <v>490214.30000000005</v>
      </c>
      <c r="FB35" s="15">
        <f>+'[2]Консолидовани биланс државе'!FB35</f>
        <v>39068.800000000003</v>
      </c>
      <c r="FC35" s="15">
        <f>+'[2]Консолидовани биланс државе'!FC35</f>
        <v>41572.199999999997</v>
      </c>
      <c r="FD35" s="15">
        <f>+'[2]Консолидовани биланс државе'!FD35</f>
        <v>41483.4</v>
      </c>
      <c r="FE35" s="15">
        <f>+'[2]Консолидовани биланс државе'!FE35</f>
        <v>41287.699999999997</v>
      </c>
      <c r="FF35" s="15">
        <f>+'[2]Консолидовани биланс државе'!FF35</f>
        <v>41158.1</v>
      </c>
      <c r="FG35" s="15">
        <f>+'[2]Консолидовани биланс државе'!FG35</f>
        <v>41327.5</v>
      </c>
      <c r="FH35" s="15">
        <f>+'[2]Консолидовани биланс државе'!FH35</f>
        <v>41077</v>
      </c>
      <c r="FI35" s="15">
        <f>+'[2]Консолидовани биланс државе'!FI35</f>
        <v>40871.599999999999</v>
      </c>
      <c r="FJ35" s="15">
        <f>+'[2]Консолидовани биланс државе'!FJ35</f>
        <v>41207</v>
      </c>
      <c r="FK35" s="15">
        <f>+'[2]Консолидовани биланс државе'!FK35</f>
        <v>40856.199999999997</v>
      </c>
      <c r="FL35" s="15">
        <f>+'[2]Консолидовани биланс државе'!FL35</f>
        <v>40991.9</v>
      </c>
      <c r="FM35" s="15">
        <f>+'[2]Консолидовани биланс државе'!FM35</f>
        <v>43311.5</v>
      </c>
      <c r="FN35" s="15">
        <f>+'[2]Консолидовани биланс државе'!FN35</f>
        <v>494212.89999999997</v>
      </c>
      <c r="FO35" s="15">
        <f>+'[2]Консолидовани биланс државе'!FO35</f>
        <v>494212.89999999997</v>
      </c>
      <c r="FP35" s="15">
        <f>+'[2]Консолидовани биланс државе'!FP35</f>
        <v>39912.800000000003</v>
      </c>
      <c r="FQ35" s="15">
        <f>+'[2]Консолидовани биланс државе'!FQ35</f>
        <v>41717.199999999997</v>
      </c>
      <c r="FR35" s="15">
        <f>+'[2]Консолидовани биланс државе'!FR35</f>
        <v>41433.4</v>
      </c>
      <c r="FS35" s="15">
        <f>+'[2]Консолидовани биланс државе'!FS35</f>
        <v>41396.699999999997</v>
      </c>
      <c r="FT35" s="15">
        <f>+'[2]Консолидовани биланс државе'!FT35</f>
        <v>41398.300000000003</v>
      </c>
      <c r="FU35" s="15">
        <f>+'[2]Консолидовани биланс државе'!FU35</f>
        <v>41798.6</v>
      </c>
      <c r="FV35" s="15">
        <f>+'[2]Консолидовани биланс државе'!FV35</f>
        <v>41183.9</v>
      </c>
      <c r="FW35" s="15">
        <f>+'[2]Консолидовани биланс државе'!FW35</f>
        <v>41370.199999999997</v>
      </c>
      <c r="FX35" s="15">
        <f>+'[2]Консолидовани биланс државе'!FX35</f>
        <v>41349.199999999997</v>
      </c>
      <c r="FY35" s="15">
        <f>+'[2]Консолидовани биланс државе'!FY35</f>
        <v>41557.9</v>
      </c>
      <c r="FZ35" s="15">
        <f>+'[2]Консолидовани биланс државе'!FZ35</f>
        <v>41373.199999999997</v>
      </c>
      <c r="GA35" s="15">
        <f>+'[2]Консолидовани биланс државе'!GA35</f>
        <v>43353.7</v>
      </c>
      <c r="GB35" s="15">
        <f>+'[2]Консолидовани биланс државе'!GB35</f>
        <v>497845.10000000003</v>
      </c>
      <c r="GC35" s="15">
        <f>+'[2]Консолидовани биланс државе'!GD35</f>
        <v>41582.36</v>
      </c>
      <c r="GD35" s="15">
        <f>+'[2]Консолидовани биланс државе'!GE35</f>
        <v>43322.59</v>
      </c>
      <c r="GE35" s="15">
        <f>+'[2]Консолидовани биланс државе'!GF35</f>
        <v>43648.78</v>
      </c>
      <c r="GF35" s="15">
        <f>+'[2]Консолидовани биланс државе'!GG35</f>
        <v>43624.3</v>
      </c>
      <c r="GG35" s="15">
        <f>+'[2]Консолидовани биланс државе'!GH35</f>
        <v>43224.29</v>
      </c>
      <c r="GH35" s="15">
        <f>+'[2]Консолидовани биланс државе'!GI35</f>
        <v>43393.180000000008</v>
      </c>
      <c r="GI35" s="15">
        <f>+'[2]Консолидовани биланс државе'!GJ35</f>
        <v>43485.16</v>
      </c>
      <c r="GJ35" s="15">
        <f>+'[2]Консолидовани биланс државе'!GK35</f>
        <v>43149.73</v>
      </c>
      <c r="GK35" s="15">
        <f>+'[2]Консолидовани биланс државе'!GL35</f>
        <v>42923.369999999995</v>
      </c>
      <c r="GL35" s="15">
        <f>+'[2]Консолидовани биланс државе'!GM35</f>
        <v>43729.54</v>
      </c>
      <c r="GM35" s="15">
        <f>+'[2]Консолидовани биланс државе'!GN35</f>
        <v>46402.501437290004</v>
      </c>
      <c r="GN35" s="15">
        <f>+'[2]Консолидовани биланс државе'!GO35</f>
        <v>46759.48</v>
      </c>
      <c r="GO35" s="15">
        <f>+'[2]Консолидовани биланс државе'!GP35</f>
        <v>525245.28143729002</v>
      </c>
      <c r="GP35" s="15">
        <f>+'[2]Консолидовани биланс државе'!GQ35</f>
        <v>525245.28143729002</v>
      </c>
      <c r="GQ35" s="15"/>
      <c r="GR35" s="15">
        <f>+'[2]Консолидовани биланс државе'!GS35</f>
        <v>47235.14</v>
      </c>
      <c r="GS35" s="15">
        <f>+'[2]Консолидовани биланс државе'!GT35</f>
        <v>46426.789999999994</v>
      </c>
      <c r="GT35" s="15">
        <f>+'[2]Консолидовани биланс државе'!GU35</f>
        <v>46679.14</v>
      </c>
      <c r="GU35" s="15">
        <f>+'[2]Консолидовани биланс државе'!GV35</f>
        <v>46989.310000000005</v>
      </c>
      <c r="GV35" s="15">
        <f>+'[2]Консолидовани биланс државе'!GW35</f>
        <v>46567.9</v>
      </c>
      <c r="GW35" s="15">
        <f>+'[2]Консолидовани биланс државе'!GX35</f>
        <v>46463.719999999994</v>
      </c>
      <c r="GX35" s="15">
        <f>+'[2]Консолидовани биланс државе'!GY35</f>
        <v>46815.960000000006</v>
      </c>
      <c r="GY35" s="15">
        <f>+'[2]Консолидовани биланс државе'!GZ35</f>
        <v>46360.619999999995</v>
      </c>
      <c r="GZ35" s="15">
        <f>+'[2]Консолидовани биланс државе'!HA35</f>
        <v>46348.61</v>
      </c>
      <c r="HA35" s="15">
        <f>+'[2]Консолидовани биланс државе'!HB35</f>
        <v>46733.539999999994</v>
      </c>
      <c r="HB35" s="15">
        <f>+'[2]Консолидовани биланс државе'!HC35</f>
        <v>46197.969999999994</v>
      </c>
      <c r="HC35" s="15">
        <f>+'[2]Консолидовани биланс државе'!HD35</f>
        <v>46530.18</v>
      </c>
      <c r="HD35" s="15">
        <f>+'[2]Консолидовани биланс државе'!HE35</f>
        <v>559348.88</v>
      </c>
      <c r="HE35" s="15">
        <f>+'[2]Консолидовани биланс државе'!HF35</f>
        <v>559348.88</v>
      </c>
      <c r="HF35" s="15">
        <f>+'[2]Консолидовани биланс државе'!HG35</f>
        <v>47092.41</v>
      </c>
      <c r="HG35" s="15">
        <f>+'[2]Консолидовани биланс државе'!HH35</f>
        <v>48838.579999999994</v>
      </c>
      <c r="HH35" s="15">
        <f>+'[2]Консолидовани биланс државе'!HI35</f>
        <v>48928.329999999994</v>
      </c>
      <c r="HI35" s="15">
        <f>+'[2]Консолидовани биланс државе'!HJ35</f>
        <v>48940.18</v>
      </c>
      <c r="HJ35" s="15">
        <f>+'[2]Консолидовани биланс државе'!HK35</f>
        <v>48767.539999999994</v>
      </c>
      <c r="HK35" s="15">
        <f>+'[2]Консолидовани биланс државе'!HL35</f>
        <v>48640.399999999994</v>
      </c>
      <c r="HL35" s="15">
        <f>+'[2]Консолидовани биланс државе'!HM35</f>
        <v>49067.63</v>
      </c>
      <c r="HM35" s="15">
        <f>+'[2]Консолидовани биланс државе'!HN35</f>
        <v>48460.679999999993</v>
      </c>
      <c r="HN35" s="15">
        <f>+'[2]Консолидовани биланс државе'!HO35</f>
        <v>48583.729999999996</v>
      </c>
      <c r="HO35" s="15">
        <f>+'[2]Консолидовани биланс државе'!HP35</f>
        <v>49017.41</v>
      </c>
      <c r="HP35" s="15">
        <f>+'[2]Консолидовани биланс државе'!HQ35</f>
        <v>48723.80000000001</v>
      </c>
      <c r="HQ35" s="15">
        <f>+'[2]Консолидовани биланс државе'!HR35</f>
        <v>48465.05</v>
      </c>
      <c r="HR35" s="15">
        <f>+'[2]Консолидовани биланс државе'!HS35</f>
        <v>583525.74</v>
      </c>
      <c r="HS35" s="15">
        <f>+'[2]Консолидовани биланс државе'!HT35</f>
        <v>583525.74</v>
      </c>
      <c r="HT35" s="15">
        <f>+'[2]Консолидовани биланс државе'!HU35</f>
        <v>49177.729999999996</v>
      </c>
      <c r="HU35" s="15">
        <f>+'[2]Консолидовани биланс државе'!HV35</f>
        <v>51029.783000000003</v>
      </c>
      <c r="HV35" s="15">
        <f>+'[2]Консолидовани биланс државе'!HW35</f>
        <v>50922.44</v>
      </c>
      <c r="HW35" s="15">
        <f>+'[2]Консолидовани биланс државе'!HX35</f>
        <v>52038.709999999992</v>
      </c>
      <c r="HX35" s="15">
        <f>+'[2]Консолидовани биланс државе'!HY35</f>
        <v>50334.160000000011</v>
      </c>
      <c r="HY35" s="15">
        <f>+'[2]Консолидовани биланс државе'!HZ35</f>
        <v>50813.96</v>
      </c>
      <c r="HZ35" s="15">
        <f>+'[2]Консолидовани биланс државе'!IA35</f>
        <v>51297.24</v>
      </c>
      <c r="IA35" s="15">
        <f>+'[2]Консолидовани биланс државе'!IB35</f>
        <v>50670.930000000008</v>
      </c>
      <c r="IB35" s="15">
        <f>+'[2]Консолидовани биланс државе'!IC35</f>
        <v>50406.089999999989</v>
      </c>
      <c r="IC35" s="15">
        <f>+'[2]Консолидовани биланс државе'!ID35</f>
        <v>51073.159999999996</v>
      </c>
      <c r="ID35" s="15">
        <f>+'[2]Консолидовани биланс државе'!IE35</f>
        <v>50573.350000000006</v>
      </c>
      <c r="IE35" s="15">
        <f>+'[2]Консолидовани биланс државе'!IF35</f>
        <v>50356.21</v>
      </c>
      <c r="IF35" s="15">
        <f>+'[2]Консолидовани биланс државе'!IG35</f>
        <v>608693.76299999992</v>
      </c>
      <c r="IG35" s="15">
        <f>+'[2]Консолидовани биланс државе'!IH35</f>
        <v>608693.76299999992</v>
      </c>
      <c r="IH35" s="15">
        <f>+'[2]Консолидовани биланс државе'!II35</f>
        <v>50889.65</v>
      </c>
      <c r="II35" s="15">
        <f>+'[2]Консолидовани биланс државе'!IJ35</f>
        <v>53232.990000000005</v>
      </c>
      <c r="IJ35" s="15">
        <f>+'[2]Консолидовани биланс државе'!IK35</f>
        <v>52695.48000000001</v>
      </c>
      <c r="IK35" s="15">
        <f>+'[2]Консолидовани биланс државе'!IL35</f>
        <v>53519.37999999999</v>
      </c>
      <c r="IL35" s="15">
        <f>+'[2]Консолидовани биланс државе'!IM35</f>
        <v>52864.880000000005</v>
      </c>
      <c r="IM35" s="15">
        <f>+'[2]Консолидовани биланс државе'!IN35</f>
        <v>52642.36</v>
      </c>
      <c r="IN35" s="15">
        <f>+'[2]Консолидовани биланс државе'!IO35</f>
        <v>53250.66</v>
      </c>
      <c r="IO35" s="15">
        <f>+'[2]Консолидовани биланс државе'!IP35</f>
        <v>52750.8</v>
      </c>
      <c r="IP35" s="15">
        <f>+'[2]Консолидовани биланс државе'!IQ35</f>
        <v>52543.06</v>
      </c>
      <c r="IQ35" s="15">
        <f>+'[2]Консолидовани биланс државе'!IR35</f>
        <v>53216.1</v>
      </c>
      <c r="IR35" s="15">
        <f>+'[2]Консолидовани биланс државе'!IS35</f>
        <v>52738.1</v>
      </c>
      <c r="IS35" s="15">
        <f>+'[2]Консолидовани биланс државе'!IT35</f>
        <v>57451.939999999995</v>
      </c>
      <c r="IT35" s="15">
        <f>+'[2]Консолидовани биланс државе'!IU35</f>
        <v>637795.39999999991</v>
      </c>
      <c r="IU35" s="60">
        <f>+'[2]Консолидовани биланс државе'!IV35</f>
        <v>637795.39999999991</v>
      </c>
      <c r="IV35" s="15">
        <f>+'[2]Консолидовани биланс државе'!IW35</f>
        <v>58139.93</v>
      </c>
      <c r="IW35" s="15">
        <f>+'[2]Консолидовани биланс државе'!IX35</f>
        <v>64587.17</v>
      </c>
      <c r="IX35" s="15">
        <f>+'[2]Консолидовани биланс државе'!IY35</f>
        <v>64194.799999999988</v>
      </c>
      <c r="IY35" s="15">
        <f>+'[2]Консолидовани биланс државе'!IZ35</f>
        <v>65157.43</v>
      </c>
      <c r="IZ35" s="15">
        <f>+'[2]Консолидовани биланс државе'!JA35</f>
        <v>64189.51</v>
      </c>
      <c r="JA35" s="15">
        <f>+'[2]Консолидовани биланс државе'!JB35</f>
        <v>64099.08</v>
      </c>
      <c r="JB35" s="15">
        <f>+'[2]Консолидовани биланс државе'!JC35</f>
        <v>64798.7</v>
      </c>
      <c r="JC35" s="15">
        <f>+'[2]Консолидовани биланс државе'!JD35</f>
        <v>64249.46</v>
      </c>
      <c r="JD35" s="15">
        <f>+'[2]Консолидовани биланс државе'!JE35</f>
        <v>64137.909999999996</v>
      </c>
      <c r="JE35" s="15">
        <f>+'[2]Консолидовани биланс државе'!JF35</f>
        <v>64864.489999999991</v>
      </c>
      <c r="JF35" s="15">
        <f>+'[2]Консолидовани биланс државе'!JG35</f>
        <v>67905.55</v>
      </c>
      <c r="JG35" s="15">
        <f>+'[2]Консолидовани биланс државе'!JH35</f>
        <v>67710.61</v>
      </c>
      <c r="JH35" s="15">
        <f>+'[2]Консолидовани биланс државе'!JI35</f>
        <v>774034.64</v>
      </c>
      <c r="JI35" s="60">
        <f>+'[2]Консолидовани биланс државе'!JJ35</f>
        <v>774034.64</v>
      </c>
      <c r="JJ35" s="15">
        <f>+'[2]Консолидовани биланс државе'!JK35</f>
        <v>68795.850000000006</v>
      </c>
      <c r="JK35" s="15">
        <f>+'[2]Консолидовани биланс државе'!JL35</f>
        <v>78051.92</v>
      </c>
      <c r="JL35" s="15">
        <f>+'[2]Консолидовани биланс државе'!JM35</f>
        <v>77896.41</v>
      </c>
      <c r="JM35" s="15">
        <f>+'[2]Консолидовани биланс државе'!JN35</f>
        <v>84586.85</v>
      </c>
      <c r="JN35" s="15">
        <f>+'[2]Консолидовани биланс државе'!JO35</f>
        <v>72451.95</v>
      </c>
      <c r="JO35" s="15">
        <f>+'[2]Консолидовани биланс државе'!JP35</f>
        <v>78218.710000000006</v>
      </c>
      <c r="JP35" s="15">
        <f>+'[2]Консолидовани биланс државе'!JQ35</f>
        <v>78514.31</v>
      </c>
      <c r="JQ35" s="15">
        <f>+'[2]Консолидовани биланс државе'!JR35</f>
        <v>78074.069999999992</v>
      </c>
      <c r="JR35" s="15">
        <f>+'[2]Консолидовани биланс државе'!JS35</f>
        <v>77895.959999999992</v>
      </c>
      <c r="JS35" s="15">
        <f>+'[2]Консолидовани биланс државе'!JT35</f>
        <v>78848.189999999988</v>
      </c>
      <c r="JT35" s="15">
        <f>+'[2]Консолидовани биланс државе'!JU35</f>
        <v>78331.839999999997</v>
      </c>
      <c r="JU35" s="15">
        <f>+'[2]Консолидовани биланс државе'!JV35</f>
        <v>77952.7</v>
      </c>
      <c r="JV35" s="15">
        <f>+'[2]Консолидовани биланс државе'!JW35</f>
        <v>381782.98000000004</v>
      </c>
      <c r="JW35" s="60">
        <f>+'[2]Консолидовани биланс државе'!JX35</f>
        <v>929618.75999999978</v>
      </c>
      <c r="JX35" s="15">
        <f>+'[2]Консолидовани биланс државе'!JY35</f>
        <v>87719.83</v>
      </c>
      <c r="JY35" s="15">
        <f>+'[2]Консолидовани биланс државе'!JZ35</f>
        <v>86817.73000000001</v>
      </c>
      <c r="JZ35" s="15">
        <f>+'[2]Консолидовани биланс државе'!KA35</f>
        <v>86789.999999999985</v>
      </c>
      <c r="KA35" s="15">
        <f>+'[2]Консолидовани биланс државе'!KB35</f>
        <v>88345.200000000012</v>
      </c>
      <c r="KB35" s="15">
        <f>+'[2]Консолидовани биланс државе'!KC35</f>
        <v>85995.840000000011</v>
      </c>
      <c r="KC35" s="15">
        <f>+'[2]Консолидовани биланс државе'!KD35</f>
        <v>0</v>
      </c>
      <c r="KD35" s="15">
        <f>+'[2]Консолидовани биланс државе'!KE35</f>
        <v>0</v>
      </c>
      <c r="KE35" s="15">
        <f>+'[2]Консолидовани биланс државе'!KF35</f>
        <v>0</v>
      </c>
      <c r="KF35" s="15">
        <f>+'[2]Консолидовани биланс државе'!KG35</f>
        <v>0</v>
      </c>
      <c r="KG35" s="15">
        <f>+'[2]Консолидовани биланс државе'!KH35</f>
        <v>0</v>
      </c>
      <c r="KH35" s="15">
        <f>+'[2]Консолидовани биланс државе'!KI35</f>
        <v>0</v>
      </c>
      <c r="KI35" s="15">
        <f>+'[2]Консолидовани биланс државе'!KJ35</f>
        <v>0</v>
      </c>
      <c r="KJ35" s="15">
        <f>+'[2]Консолидовани биланс државе'!KK35</f>
        <v>435668.60000000003</v>
      </c>
      <c r="KK35" s="60">
        <f>+'[2]Консолидовани биланс државе'!KL35</f>
        <v>435668.60000000003</v>
      </c>
      <c r="KL35" s="60">
        <f>+'[2]Консолидовани биланс државе'!KM35</f>
        <v>114.11420173838027</v>
      </c>
      <c r="KM35" s="48">
        <f>+'[2]Консолидовани биланс државе'!KN35</f>
        <v>109.40958939442021</v>
      </c>
    </row>
    <row r="36" spans="1:299" s="97" customFormat="1" ht="16.7" customHeight="1" x14ac:dyDescent="0.25">
      <c r="A36" s="96"/>
      <c r="B36" s="16" t="s">
        <v>37</v>
      </c>
      <c r="C36" s="15">
        <f>+'[2]Консолидовани биланс државе'!C36</f>
        <v>740.8</v>
      </c>
      <c r="D36" s="15">
        <f>+'[2]Консолидовани биланс државе'!D36</f>
        <v>676</v>
      </c>
      <c r="E36" s="15">
        <f>+'[2]Консолидовани биланс државе'!E36</f>
        <v>805.9</v>
      </c>
      <c r="F36" s="15">
        <f>+'[2]Консолидовани биланс државе'!F36</f>
        <v>777.7</v>
      </c>
      <c r="G36" s="15">
        <f>+'[2]Консолидовани биланс државе'!G36</f>
        <v>902.6</v>
      </c>
      <c r="H36" s="15">
        <f>+'[2]Консолидовани биланс државе'!H36</f>
        <v>729.3</v>
      </c>
      <c r="I36" s="15">
        <f>+'[2]Консолидовани биланс државе'!I36</f>
        <v>866.9</v>
      </c>
      <c r="J36" s="15">
        <f>+'[2]Консолидовани биланс државе'!J36</f>
        <v>802.3</v>
      </c>
      <c r="K36" s="15">
        <f>+'[2]Консолидовани биланс државе'!K36</f>
        <v>805</v>
      </c>
      <c r="L36" s="15">
        <f>+'[2]Консолидовани биланс државе'!L36</f>
        <v>666.1</v>
      </c>
      <c r="M36" s="15">
        <f>+'[2]Консолидовани биланс државе'!M36</f>
        <v>965.3</v>
      </c>
      <c r="N36" s="15">
        <f>+'[2]Консолидовани биланс државе'!N36</f>
        <v>837.8</v>
      </c>
      <c r="O36" s="15">
        <f>+'[2]Консолидовани биланс државе'!O36</f>
        <v>9575.6999999999989</v>
      </c>
      <c r="P36" s="15"/>
      <c r="Q36" s="15">
        <f>+'[2]Консолидовани биланс државе'!Q36</f>
        <v>804.3</v>
      </c>
      <c r="R36" s="15">
        <f>+'[2]Консолидовани биланс државе'!R36</f>
        <v>717.1</v>
      </c>
      <c r="S36" s="15">
        <f>+'[2]Консолидовани биланс државе'!S36</f>
        <v>1082.5</v>
      </c>
      <c r="T36" s="15">
        <f>+'[2]Консолидовани биланс државе'!T36</f>
        <v>823.6</v>
      </c>
      <c r="U36" s="15">
        <f>+'[2]Консолидовани биланс државе'!U36</f>
        <v>918.3</v>
      </c>
      <c r="V36" s="15">
        <f>+'[2]Консолидовани биланс државе'!V36</f>
        <v>895.2</v>
      </c>
      <c r="W36" s="15">
        <f>+'[2]Консолидовани биланс државе'!W36</f>
        <v>982.7</v>
      </c>
      <c r="X36" s="15">
        <f>+'[2]Консолидовани биланс државе'!X36</f>
        <v>935.8</v>
      </c>
      <c r="Y36" s="15">
        <f>+'[2]Консолидовани биланс државе'!Y36</f>
        <v>934.4</v>
      </c>
      <c r="Z36" s="15">
        <f>+'[2]Консолидовани биланс државе'!Z36</f>
        <v>966.8</v>
      </c>
      <c r="AA36" s="15">
        <f>+'[2]Консолидовани биланс државе'!AA36</f>
        <v>990.7</v>
      </c>
      <c r="AB36" s="15">
        <f>+'[2]Консолидовани биланс државе'!AB36</f>
        <v>1837.7</v>
      </c>
      <c r="AC36" s="15">
        <f>+'[2]Консолидовани биланс државе'!AC36</f>
        <v>11889.1</v>
      </c>
      <c r="AD36" s="15"/>
      <c r="AE36" s="15">
        <f>+'[2]Консолидовани биланс државе'!AE36</f>
        <v>1039.8</v>
      </c>
      <c r="AF36" s="15">
        <f>+'[2]Консолидовани биланс државе'!AF36</f>
        <v>1035.9000000000001</v>
      </c>
      <c r="AG36" s="15">
        <f>+'[2]Консолидовани биланс државе'!AG36</f>
        <v>1173.4000000000001</v>
      </c>
      <c r="AH36" s="15">
        <f>+'[2]Консолидовани биланс државе'!AH36</f>
        <v>1121.9000000000001</v>
      </c>
      <c r="AI36" s="15">
        <f>+'[2]Консолидовани биланс државе'!AI36</f>
        <v>1123.5</v>
      </c>
      <c r="AJ36" s="15">
        <f>+'[2]Консолидовани биланс државе'!AJ36</f>
        <v>1198.2</v>
      </c>
      <c r="AK36" s="15">
        <f>+'[2]Консолидовани биланс државе'!AK36</f>
        <v>1239.2</v>
      </c>
      <c r="AL36" s="15">
        <f>+'[2]Консолидовани биланс државе'!AL36</f>
        <v>1289.3</v>
      </c>
      <c r="AM36" s="15">
        <f>+'[2]Консолидовани биланс државе'!AM36</f>
        <v>1197.9000000000001</v>
      </c>
      <c r="AN36" s="15">
        <f>+'[2]Консолидовани биланс државе'!AN36</f>
        <v>1296.9000000000001</v>
      </c>
      <c r="AO36" s="15">
        <f>+'[2]Консолидовани биланс државе'!AO36</f>
        <v>1282</v>
      </c>
      <c r="AP36" s="15">
        <f>+'[2]Консолидовани биланс државе'!AP36</f>
        <v>1696.1</v>
      </c>
      <c r="AQ36" s="15">
        <f>+'[2]Консолидовани биланс државе'!AQ36</f>
        <v>14694.099999999999</v>
      </c>
      <c r="AR36" s="15"/>
      <c r="AS36" s="15">
        <f>+'[2]Консолидовани биланс државе'!AS36</f>
        <v>1463.5</v>
      </c>
      <c r="AT36" s="15">
        <f>+'[2]Консолидовани биланс државе'!AT36</f>
        <v>1416.1</v>
      </c>
      <c r="AU36" s="15">
        <f>+'[2]Консолидовани биланс државе'!AU36</f>
        <v>1437.9</v>
      </c>
      <c r="AV36" s="15">
        <f>+'[2]Консолидовани биланс државе'!AV36</f>
        <v>1198.8</v>
      </c>
      <c r="AW36" s="15">
        <f>+'[2]Консолидовани биланс државе'!AW36</f>
        <v>1321.8</v>
      </c>
      <c r="AX36" s="15">
        <f>+'[2]Консолидовани биланс државе'!AX36</f>
        <v>1430.8</v>
      </c>
      <c r="AY36" s="15">
        <f>+'[2]Консолидовани биланс државе'!AY36</f>
        <v>1265.8</v>
      </c>
      <c r="AZ36" s="15">
        <f>+'[2]Консолидовани биланс државе'!AZ36</f>
        <v>1278.2</v>
      </c>
      <c r="BA36" s="15">
        <f>+'[2]Консолидовани биланс државе'!BA36</f>
        <v>1535.1</v>
      </c>
      <c r="BB36" s="15">
        <f>+'[2]Консолидовани биланс државе'!BB36</f>
        <v>1231.2</v>
      </c>
      <c r="BC36" s="15">
        <f>+'[2]Консолидовани биланс државе'!BC36</f>
        <v>1198</v>
      </c>
      <c r="BD36" s="15">
        <f>+'[2]Консолидовани биланс државе'!BD36</f>
        <v>1941.3</v>
      </c>
      <c r="BE36" s="15">
        <f>+'[2]Консолидовани биланс државе'!BE36</f>
        <v>16718.5</v>
      </c>
      <c r="BF36" s="15"/>
      <c r="BG36" s="15">
        <f>+'[2]Консолидовани биланс државе'!BG36</f>
        <v>1228.4000000000001</v>
      </c>
      <c r="BH36" s="15">
        <f>+'[2]Консолидовани биланс државе'!BH36</f>
        <v>1324.3</v>
      </c>
      <c r="BI36" s="15">
        <f>+'[2]Консолидовани биланс државе'!BI36</f>
        <v>1594.3</v>
      </c>
      <c r="BJ36" s="15">
        <f>+'[2]Консолидовани биланс државе'!BJ36</f>
        <v>1657.2</v>
      </c>
      <c r="BK36" s="15">
        <f>+'[2]Консолидовани биланс државе'!BK36</f>
        <v>1574.1</v>
      </c>
      <c r="BL36" s="15">
        <f>+'[2]Консолидовани биланс државе'!BL36</f>
        <v>1634</v>
      </c>
      <c r="BM36" s="15">
        <f>+'[2]Консолидовани биланс државе'!BM36</f>
        <v>1807.8</v>
      </c>
      <c r="BN36" s="15">
        <f>+'[2]Консолидовани биланс државе'!BN36</f>
        <v>1648.2</v>
      </c>
      <c r="BO36" s="15">
        <f>+'[2]Консолидовани биланс државе'!BO36</f>
        <v>1976.1</v>
      </c>
      <c r="BP36" s="15">
        <f>+'[2]Консолидовани биланс државе'!BP36</f>
        <v>1647.5</v>
      </c>
      <c r="BQ36" s="15">
        <f>+'[2]Консолидовани биланс државе'!BQ36</f>
        <v>1608.6</v>
      </c>
      <c r="BR36" s="15">
        <f>+'[2]Консолидовани биланс државе'!BR36</f>
        <v>1648</v>
      </c>
      <c r="BS36" s="15">
        <f>+'[2]Консолидовани биланс државе'!BS36</f>
        <v>19348.5</v>
      </c>
      <c r="BT36" s="15"/>
      <c r="BU36" s="15">
        <f>+'[2]Консолидовани биланс државе'!BU36</f>
        <v>1532.7</v>
      </c>
      <c r="BV36" s="15">
        <f>+'[2]Консолидовани биланс државе'!BV36</f>
        <v>1738.4</v>
      </c>
      <c r="BW36" s="15">
        <f>+'[2]Консолидовани биланс државе'!BW36</f>
        <v>1558.6</v>
      </c>
      <c r="BX36" s="15">
        <f>+'[2]Консолидовани биланс државе'!BX36</f>
        <v>1562.6</v>
      </c>
      <c r="BY36" s="15">
        <f>+'[2]Консолидовани биланс државе'!BY36</f>
        <v>2204.9</v>
      </c>
      <c r="BZ36" s="15">
        <f>+'[2]Консолидовани биланс државе'!BZ36</f>
        <v>2233.1999999999998</v>
      </c>
      <c r="CA36" s="15">
        <f>+'[2]Консолидовани биланс државе'!CA36</f>
        <v>2127.3000000000002</v>
      </c>
      <c r="CB36" s="15">
        <f>+'[2]Консолидовани биланс државе'!CB36</f>
        <v>1722</v>
      </c>
      <c r="CC36" s="15">
        <f>+'[2]Консолидовани биланс државе'!CC36</f>
        <v>1842</v>
      </c>
      <c r="CD36" s="15">
        <f>+'[2]Консолидовани биланс државе'!CD36</f>
        <v>1935.4</v>
      </c>
      <c r="CE36" s="15">
        <f>+'[2]Консолидовани биланс државе'!CE36</f>
        <v>1833.6</v>
      </c>
      <c r="CF36" s="15">
        <f>+'[2]Консолидовани биланс државе'!CF36</f>
        <v>1574.4</v>
      </c>
      <c r="CG36" s="15">
        <f>+'[2]Консолидовани биланс државе'!CG36</f>
        <v>21865.100000000002</v>
      </c>
      <c r="CH36" s="15"/>
      <c r="CI36" s="15">
        <f>+'[2]Консолидовани биланс државе'!CI36</f>
        <v>1421.2</v>
      </c>
      <c r="CJ36" s="15">
        <f>+'[2]Консолидовани биланс државе'!CJ36</f>
        <v>1442.2</v>
      </c>
      <c r="CK36" s="15">
        <f>+'[2]Консолидовани биланс државе'!CK36</f>
        <v>1727.4</v>
      </c>
      <c r="CL36" s="15">
        <f>+'[2]Консолидовани биланс државе'!CL36</f>
        <v>1416.3</v>
      </c>
      <c r="CM36" s="15">
        <f>+'[2]Консолидовани биланс државе'!CM36</f>
        <v>1401.9</v>
      </c>
      <c r="CN36" s="15">
        <f>+'[2]Консолидовани биланс државе'!CN36</f>
        <v>1514.1</v>
      </c>
      <c r="CO36" s="15">
        <f>+'[2]Консолидовани биланс државе'!CO36</f>
        <v>1458.6</v>
      </c>
      <c r="CP36" s="15">
        <f>+'[2]Консолидовани биланс државе'!CP36</f>
        <v>1451.6</v>
      </c>
      <c r="CQ36" s="15">
        <f>+'[2]Консолидовани биланс државе'!CQ36</f>
        <v>1438.1</v>
      </c>
      <c r="CR36" s="15">
        <f>+'[2]Консолидовани биланс државе'!CR36</f>
        <v>1406.2</v>
      </c>
      <c r="CS36" s="15">
        <f>+'[2]Консолидовани биланс државе'!CS36</f>
        <v>1434.9</v>
      </c>
      <c r="CT36" s="15">
        <f>+'[2]Консолидовани биланс државе'!CT36</f>
        <v>1461.2</v>
      </c>
      <c r="CU36" s="15">
        <f>+'[2]Консолидовани биланс државе'!CU36</f>
        <v>17573.7</v>
      </c>
      <c r="CV36" s="15"/>
      <c r="CW36" s="15">
        <f>+'[2]Консолидовани биланс државе'!CW36</f>
        <v>1133.3</v>
      </c>
      <c r="CX36" s="15">
        <f>+'[2]Консолидовани биланс државе'!CX36</f>
        <v>1284.5999999999999</v>
      </c>
      <c r="CY36" s="15">
        <f>+'[2]Консолидовани биланс државе'!CY36</f>
        <v>1314.8</v>
      </c>
      <c r="CZ36" s="15">
        <f>+'[2]Консолидовани биланс државе'!CZ36</f>
        <v>1388.7</v>
      </c>
      <c r="DA36" s="15">
        <f>+'[2]Консолидовани биланс државе'!DA36</f>
        <v>1224.0999999999999</v>
      </c>
      <c r="DB36" s="15">
        <f>+'[2]Консолидовани биланс државе'!DB36</f>
        <v>28</v>
      </c>
      <c r="DC36" s="15">
        <f>+'[2]Консолидовани биланс државе'!DC36</f>
        <v>1390.4</v>
      </c>
      <c r="DD36" s="15">
        <f>+'[2]Консолидовани биланс државе'!DD36</f>
        <v>1203.8</v>
      </c>
      <c r="DE36" s="15">
        <f>+'[2]Консолидовани биланс државе'!DE36</f>
        <v>1113.5</v>
      </c>
      <c r="DF36" s="15">
        <f>+'[2]Консолидовани биланс државе'!DF36</f>
        <v>1221.4000000000001</v>
      </c>
      <c r="DG36" s="15">
        <f>+'[2]Консолидовани биланс државе'!DG36</f>
        <v>1231.7</v>
      </c>
      <c r="DH36" s="15">
        <f>+'[2]Консолидовани биланс државе'!DH36</f>
        <v>1237.9000000000001</v>
      </c>
      <c r="DI36" s="15">
        <f>+'[2]Консолидовани биланс државе'!DI36</f>
        <v>13772.199999999999</v>
      </c>
      <c r="DJ36" s="15"/>
      <c r="DK36" s="15">
        <f>+'[2]Консолидовани биланс државе'!DK36</f>
        <v>2177</v>
      </c>
      <c r="DL36" s="15">
        <f>+'[2]Консолидовани биланс државе'!DL36</f>
        <v>1413.3</v>
      </c>
      <c r="DM36" s="15">
        <f>+'[2]Консолидовани биланс државе'!DM36</f>
        <v>861.2</v>
      </c>
      <c r="DN36" s="15">
        <f>+'[2]Консолидовани биланс државе'!DN36</f>
        <v>1614.6</v>
      </c>
      <c r="DO36" s="15">
        <f>+'[2]Консолидовани биланс државе'!DO36</f>
        <v>1027.9000000000001</v>
      </c>
      <c r="DP36" s="15">
        <f>+'[2]Консолидовани биланс државе'!DP36</f>
        <v>1184.2</v>
      </c>
      <c r="DQ36" s="15">
        <f>+'[2]Консолидовани биланс државе'!DQ36</f>
        <v>907.7</v>
      </c>
      <c r="DR36" s="15">
        <f>+'[2]Консолидовани биланс државе'!DR36</f>
        <v>1188.0999999999999</v>
      </c>
      <c r="DS36" s="15">
        <f>+'[2]Консолидовани биланс државе'!DS36</f>
        <v>1136</v>
      </c>
      <c r="DT36" s="15">
        <f>+'[2]Консолидовани биланс државе'!DT36</f>
        <v>1094.7</v>
      </c>
      <c r="DU36" s="15">
        <f>+'[2]Консолидовани биланс државе'!DU36</f>
        <v>1177.5999999999999</v>
      </c>
      <c r="DV36" s="15">
        <f>+'[2]Консолидовани биланс државе'!DV36</f>
        <v>1131.7</v>
      </c>
      <c r="DW36" s="15">
        <f>+'[2]Консолидовани биланс државе'!DW36</f>
        <v>14914.000000000004</v>
      </c>
      <c r="DX36" s="15"/>
      <c r="DY36" s="15">
        <f>+'[2]Консолидовани биланс државе'!DY36</f>
        <v>1096.5999999999999</v>
      </c>
      <c r="DZ36" s="15">
        <f>+'[2]Консолидовани биланс државе'!DZ36</f>
        <v>1193.0999999999999</v>
      </c>
      <c r="EA36" s="15">
        <f>+'[2]Консолидовани биланс државе'!EA36</f>
        <v>1071.5999999999999</v>
      </c>
      <c r="EB36" s="15">
        <f>+'[2]Консолидовани биланс државе'!EB36</f>
        <v>1096.5999999999999</v>
      </c>
      <c r="EC36" s="15">
        <f>+'[2]Консолидовани биланс државе'!EC36</f>
        <v>1094.9000000000001</v>
      </c>
      <c r="ED36" s="15">
        <f>+'[2]Консолидовани биланс државе'!ED36</f>
        <v>1066.4000000000001</v>
      </c>
      <c r="EE36" s="15">
        <f>+'[2]Консолидовани биланс државе'!EE36</f>
        <v>1020.3</v>
      </c>
      <c r="EF36" s="15">
        <f>+'[2]Консолидовани биланс државе'!EF36</f>
        <v>1072.2</v>
      </c>
      <c r="EG36" s="15">
        <f>+'[2]Консолидовани биланс државе'!EG36</f>
        <v>980.2</v>
      </c>
      <c r="EH36" s="15">
        <f>+'[2]Консолидовани биланс државе'!EH36</f>
        <v>985.5</v>
      </c>
      <c r="EI36" s="15">
        <f>+'[2]Консолидовани биланс државе'!EI36</f>
        <v>1004.7</v>
      </c>
      <c r="EJ36" s="15">
        <f>+'[2]Консолидовани биланс државе'!EJ36</f>
        <v>916.8</v>
      </c>
      <c r="EK36" s="11">
        <f>+'[2]Консолидовани биланс државе'!EK36</f>
        <v>12598.9</v>
      </c>
      <c r="EL36" s="15">
        <f>+'[2]Консолидовани биланс државе'!EL36</f>
        <v>12598.9</v>
      </c>
      <c r="EM36" s="15"/>
      <c r="EN36" s="15">
        <f>+'[2]Консолидовани биланс државе'!EN36</f>
        <v>1031</v>
      </c>
      <c r="EO36" s="15">
        <f>+'[2]Консолидовани биланс државе'!EO36</f>
        <v>1042.4000000000001</v>
      </c>
      <c r="EP36" s="15">
        <f>+'[2]Консолидовани биланс државе'!EP36</f>
        <v>1009.9</v>
      </c>
      <c r="EQ36" s="15">
        <f>+'[2]Консолидовани биланс државе'!EQ36</f>
        <v>1035.2</v>
      </c>
      <c r="ER36" s="15">
        <f>+'[2]Консолидовани биланс државе'!ER36</f>
        <v>1010.9</v>
      </c>
      <c r="ES36" s="15">
        <f>+'[2]Консолидовани биланс државе'!ES36</f>
        <v>948</v>
      </c>
      <c r="ET36" s="15">
        <f>+'[2]Консолидовани биланс државе'!ET36</f>
        <v>953.5</v>
      </c>
      <c r="EU36" s="15">
        <f>+'[2]Консолидовани биланс државе'!EU36</f>
        <v>972.5</v>
      </c>
      <c r="EV36" s="15">
        <f>+'[2]Консолидовани биланс државе'!EV36</f>
        <v>905.7</v>
      </c>
      <c r="EW36" s="15">
        <f>+'[2]Консолидовани биланс државе'!EW36</f>
        <v>920.1</v>
      </c>
      <c r="EX36" s="15">
        <f>+'[2]Консолидовани биланс државе'!EX36</f>
        <v>905.4</v>
      </c>
      <c r="EY36" s="15">
        <f>+'[2]Консолидовани биланс државе'!EY36</f>
        <v>1802.9</v>
      </c>
      <c r="EZ36" s="15">
        <f>+'[2]Консолидовани биланс државе'!EZ36</f>
        <v>12537.5</v>
      </c>
      <c r="FA36" s="15">
        <f>+'[2]Консолидовани биланс државе'!FA36</f>
        <v>12537.5</v>
      </c>
      <c r="FB36" s="15">
        <f>+'[2]Консолидовани биланс државе'!FB36</f>
        <v>880.1</v>
      </c>
      <c r="FC36" s="15">
        <f>+'[2]Консолидовани биланс државе'!FC36</f>
        <v>872.8</v>
      </c>
      <c r="FD36" s="15">
        <f>+'[2]Консолидовани биланс државе'!FD36</f>
        <v>908.5</v>
      </c>
      <c r="FE36" s="15">
        <f>+'[2]Консолидовани биланс државе'!FE36</f>
        <v>924.8</v>
      </c>
      <c r="FF36" s="15">
        <f>+'[2]Консолидовани биланс државе'!FF36</f>
        <v>824.1</v>
      </c>
      <c r="FG36" s="15">
        <f>+'[2]Консолидовани биланс државе'!FG36</f>
        <v>798.1</v>
      </c>
      <c r="FH36" s="15">
        <f>+'[2]Консолидовани биланс државе'!FH36</f>
        <v>793.6</v>
      </c>
      <c r="FI36" s="15">
        <f>+'[2]Консолидовани биланс државе'!FI36</f>
        <v>755</v>
      </c>
      <c r="FJ36" s="15">
        <f>+'[2]Консолидовани биланс државе'!FJ36</f>
        <v>797.6</v>
      </c>
      <c r="FK36" s="15">
        <f>+'[2]Консолидовани биланс државе'!FK36</f>
        <v>769.8</v>
      </c>
      <c r="FL36" s="15">
        <f>+'[2]Консолидовани биланс државе'!FL36</f>
        <v>739.1</v>
      </c>
      <c r="FM36" s="15">
        <f>+'[2]Консолидовани биланс државе'!FM36</f>
        <v>749.7</v>
      </c>
      <c r="FN36" s="15">
        <f>+'[2]Консолидовани биланс државе'!FN36</f>
        <v>9813.2000000000025</v>
      </c>
      <c r="FO36" s="15">
        <f>+'[2]Консолидовани биланс државе'!FO36</f>
        <v>9813.2000000000025</v>
      </c>
      <c r="FP36" s="15">
        <f>+'[2]Консолидовани биланс државе'!FP36</f>
        <v>773.31</v>
      </c>
      <c r="FQ36" s="15">
        <f>+'[2]Консолидовани биланс државе'!FQ36</f>
        <v>822.1</v>
      </c>
      <c r="FR36" s="15">
        <f>+'[2]Консолидовани биланс државе'!FR36</f>
        <v>788.12</v>
      </c>
      <c r="FS36" s="15">
        <f>+'[2]Консолидовани биланс државе'!FS36</f>
        <v>821.9</v>
      </c>
      <c r="FT36" s="15">
        <f>+'[2]Консолидовани биланс државе'!FT36</f>
        <v>731.29</v>
      </c>
      <c r="FU36" s="15">
        <f>+'[2]Консолидовани биланс државе'!FU36</f>
        <v>771.81799999999998</v>
      </c>
      <c r="FV36" s="15">
        <f>+'[2]Консолидовани биланс државе'!FV36</f>
        <v>755.23900000000003</v>
      </c>
      <c r="FW36" s="15">
        <f>+'[2]Консолидовани биланс државе'!FW36</f>
        <v>726.17600000000004</v>
      </c>
      <c r="FX36" s="15">
        <f>+'[2]Консолидовани биланс државе'!FX36</f>
        <v>766.1</v>
      </c>
      <c r="FY36" s="15">
        <f>+'[2]Консолидовани биланс државе'!FY36</f>
        <v>714.3</v>
      </c>
      <c r="FZ36" s="15">
        <f>+'[2]Консолидовани биланс државе'!FZ36</f>
        <v>733.4</v>
      </c>
      <c r="GA36" s="15">
        <f>+'[2]Консолидовани биланс државе'!GA36</f>
        <v>733.9</v>
      </c>
      <c r="GB36" s="15">
        <f>+'[2]Консолидовани биланс државе'!GB36</f>
        <v>9137.6530000000002</v>
      </c>
      <c r="GC36" s="15">
        <f>+'[2]Консолидовани биланс државе'!GD36</f>
        <v>771.33</v>
      </c>
      <c r="GD36" s="15">
        <f>+'[2]Консолидовани биланс државе'!GE36</f>
        <v>834.91</v>
      </c>
      <c r="GE36" s="15">
        <f>+'[2]Консолидовани биланс државе'!GF36</f>
        <v>777.05</v>
      </c>
      <c r="GF36" s="15">
        <f>+'[2]Консолидовани биланс државе'!GG36</f>
        <v>780.99</v>
      </c>
      <c r="GG36" s="15">
        <f>+'[2]Консолидовани биланс државе'!GH36</f>
        <v>714.3</v>
      </c>
      <c r="GH36" s="15">
        <f>+'[2]Консолидовани биланс државе'!GI36</f>
        <v>742.21</v>
      </c>
      <c r="GI36" s="15">
        <f>+'[2]Консолидовани биланс државе'!GJ36</f>
        <v>716.46</v>
      </c>
      <c r="GJ36" s="15">
        <f>+'[2]Консолидовани биланс државе'!GK36</f>
        <v>716.8</v>
      </c>
      <c r="GK36" s="15">
        <f>+'[2]Консолидовани биланс државе'!GL36</f>
        <v>724.50300000000004</v>
      </c>
      <c r="GL36" s="15">
        <f>+'[2]Консолидовани биланс државе'!GM36</f>
        <v>699.96</v>
      </c>
      <c r="GM36" s="15">
        <f>+'[2]Консолидовани биланс државе'!GN36</f>
        <v>716.59</v>
      </c>
      <c r="GN36" s="15">
        <f>+'[2]Консолидовани биланс државе'!GO36</f>
        <v>717.38</v>
      </c>
      <c r="GO36" s="15">
        <f>+'[2]Консолидовани биланс државе'!GP36</f>
        <v>8912.4829999999984</v>
      </c>
      <c r="GP36" s="15">
        <f>+'[2]Консолидовани биланс државе'!GQ36</f>
        <v>8912.4829999999984</v>
      </c>
      <c r="GQ36" s="15"/>
      <c r="GR36" s="15">
        <f>+'[2]Консолидовани биланс државе'!GS36</f>
        <v>714.73</v>
      </c>
      <c r="GS36" s="15">
        <f>+'[2]Консолидовани биланс државе'!GT36</f>
        <v>743.57</v>
      </c>
      <c r="GT36" s="15">
        <f>+'[2]Консолидовани биланс државе'!GU36</f>
        <v>691.52</v>
      </c>
      <c r="GU36" s="15">
        <f>+'[2]Консолидовани биланс државе'!GV36</f>
        <v>706.66</v>
      </c>
      <c r="GV36" s="15">
        <f>+'[2]Консолидовани биланс државе'!GW36</f>
        <v>701.49</v>
      </c>
      <c r="GW36" s="15">
        <f>+'[2]Консолидовани биланс државе'!GX36</f>
        <v>675.72</v>
      </c>
      <c r="GX36" s="15">
        <f>+'[2]Консолидовани биланс државе'!GY36</f>
        <v>667.06</v>
      </c>
      <c r="GY36" s="15">
        <f>+'[2]Консолидовани биланс државе'!GZ36</f>
        <v>682.64</v>
      </c>
      <c r="GZ36" s="15">
        <f>+'[2]Консолидовани биланс државе'!HA36</f>
        <v>678.13</v>
      </c>
      <c r="HA36" s="15">
        <f>+'[2]Консолидовани биланс државе'!HB36</f>
        <v>651.29999999999995</v>
      </c>
      <c r="HB36" s="15">
        <f>+'[2]Консолидовани биланс државе'!HC36</f>
        <v>651.54999999999995</v>
      </c>
      <c r="HC36" s="15">
        <f>+'[2]Консолидовани биланс државе'!HD36</f>
        <v>643.28</v>
      </c>
      <c r="HD36" s="15">
        <f>+'[2]Консолидовани биланс државе'!HE36</f>
        <v>8207.6500000000015</v>
      </c>
      <c r="HE36" s="15">
        <f>+'[2]Консолидовани биланс државе'!HF36</f>
        <v>8207.6500000000015</v>
      </c>
      <c r="HF36" s="15">
        <f>+'[2]Консолидовани биланс државе'!HG36</f>
        <v>637.94000000000005</v>
      </c>
      <c r="HG36" s="15">
        <f>+'[2]Консолидовани биланс државе'!HH36</f>
        <v>682.32399999999996</v>
      </c>
      <c r="HH36" s="15">
        <f>+'[2]Консолидовани биланс државе'!HI36</f>
        <v>673.20799999999997</v>
      </c>
      <c r="HI36" s="15">
        <f>+'[2]Консолидовани биланс државе'!HJ36</f>
        <v>631.11</v>
      </c>
      <c r="HJ36" s="15">
        <f>+'[2]Консолидовани биланс државе'!HK36</f>
        <v>641.26</v>
      </c>
      <c r="HK36" s="15">
        <f>+'[2]Консолидовани биланс државе'!HL36</f>
        <v>682.54</v>
      </c>
      <c r="HL36" s="15">
        <f>+'[2]Консолидовани биланс државе'!HM36</f>
        <v>636.77</v>
      </c>
      <c r="HM36" s="15">
        <f>+'[2]Консолидовани биланс државе'!HN36</f>
        <v>628.64</v>
      </c>
      <c r="HN36" s="15">
        <f>+'[2]Консолидовани биланс државе'!HO36</f>
        <v>619.58000000000004</v>
      </c>
      <c r="HO36" s="15">
        <f>+'[2]Консолидовани биланс државе'!HP36</f>
        <v>600.01</v>
      </c>
      <c r="HP36" s="15">
        <f>+'[2]Консолидовани биланс државе'!HQ36</f>
        <v>564.64</v>
      </c>
      <c r="HQ36" s="15">
        <f>+'[2]Консолидовани биланс државе'!HR36</f>
        <v>577.75</v>
      </c>
      <c r="HR36" s="15">
        <f>+'[2]Консолидовани биланс државе'!HS36</f>
        <v>7575.7720000000008</v>
      </c>
      <c r="HS36" s="15">
        <f>+'[2]Консолидовани биланс државе'!HT36</f>
        <v>7575.7720000000008</v>
      </c>
      <c r="HT36" s="15">
        <f>+'[2]Консолидовани биланс државе'!HU36</f>
        <v>571.32000000000005</v>
      </c>
      <c r="HU36" s="15">
        <f>+'[2]Консолидовани биланс државе'!HV36</f>
        <v>680.56</v>
      </c>
      <c r="HV36" s="15">
        <f>+'[2]Консолидовани биланс државе'!HW36</f>
        <v>722.74</v>
      </c>
      <c r="HW36" s="15">
        <f>+'[2]Консолидовани биланс државе'!HX36</f>
        <v>724.9</v>
      </c>
      <c r="HX36" s="15">
        <f>+'[2]Консолидовани биланс државе'!HY36</f>
        <v>679.04</v>
      </c>
      <c r="HY36" s="15">
        <f>+'[2]Консолидовани биланс државе'!HZ36</f>
        <v>4714.16</v>
      </c>
      <c r="HZ36" s="15">
        <f>+'[2]Консолидовани биланс државе'!IA36</f>
        <v>608.43999999999994</v>
      </c>
      <c r="IA36" s="15">
        <f>+'[2]Консолидовани биланс државе'!IB36</f>
        <v>582.6</v>
      </c>
      <c r="IB36" s="15">
        <f>+'[2]Консолидовани биланс државе'!IC36</f>
        <v>561.62</v>
      </c>
      <c r="IC36" s="15">
        <f>+'[2]Консолидовани биланс државе'!ID36</f>
        <v>552.71</v>
      </c>
      <c r="ID36" s="15">
        <f>+'[2]Консолидовани биланс државе'!IE36</f>
        <v>562.94000000000005</v>
      </c>
      <c r="IE36" s="15">
        <f>+'[2]Консолидовани биланс државе'!IF36</f>
        <v>575.59450000000004</v>
      </c>
      <c r="IF36" s="15">
        <f>+'[2]Консолидовани биланс државе'!IG36</f>
        <v>11536.6245</v>
      </c>
      <c r="IG36" s="15">
        <f>+'[2]Консолидовани биланс државе'!IH36</f>
        <v>11536.6245</v>
      </c>
      <c r="IH36" s="15">
        <f>+'[2]Консолидовани биланс државе'!II36</f>
        <v>593.72</v>
      </c>
      <c r="II36" s="15">
        <f>+'[2]Консолидовани биланс државе'!IJ36</f>
        <v>657.21</v>
      </c>
      <c r="IJ36" s="15">
        <f>+'[2]Консолидовани биланс државе'!IK36</f>
        <v>646.46</v>
      </c>
      <c r="IK36" s="15">
        <f>+'[2]Консолидовани биланс државе'!IL36</f>
        <v>646.43000000000006</v>
      </c>
      <c r="IL36" s="15">
        <f>+'[2]Консолидовани биланс државе'!IM36</f>
        <v>605.23</v>
      </c>
      <c r="IM36" s="15">
        <f>+'[2]Консолидовани биланс државе'!IN36</f>
        <v>589.15</v>
      </c>
      <c r="IN36" s="15">
        <f>+'[2]Консолидовани биланс државе'!IO36</f>
        <v>584.48</v>
      </c>
      <c r="IO36" s="15">
        <f>+'[2]Консолидовани биланс државе'!IP36</f>
        <v>606.61</v>
      </c>
      <c r="IP36" s="15">
        <f>+'[2]Консолидовани биланс државе'!IQ36</f>
        <v>629.39</v>
      </c>
      <c r="IQ36" s="15">
        <f>+'[2]Консолидовани биланс државе'!IR36</f>
        <v>610.74</v>
      </c>
      <c r="IR36" s="15">
        <f>+'[2]Консолидовани биланс државе'!IS36</f>
        <v>606.20000000000005</v>
      </c>
      <c r="IS36" s="15">
        <f>+'[2]Консолидовани биланс државе'!IT36</f>
        <v>605.84999999999991</v>
      </c>
      <c r="IT36" s="15">
        <f>+'[2]Консолидовани биланс државе'!IU36</f>
        <v>7381.4699999999993</v>
      </c>
      <c r="IU36" s="60">
        <f>+'[2]Консолидовани биланс државе'!IV36</f>
        <v>7381.4699999999993</v>
      </c>
      <c r="IV36" s="15">
        <f>+'[2]Консолидовани биланс државе'!IW36</f>
        <v>600.70999999999992</v>
      </c>
      <c r="IW36" s="15">
        <f>+'[2]Консолидовани биланс државе'!IX36</f>
        <v>707.16</v>
      </c>
      <c r="IX36" s="15">
        <f>+'[2]Консолидовани биланс државе'!IY36</f>
        <v>691.52</v>
      </c>
      <c r="IY36" s="15">
        <f>+'[2]Консолидовани биланс државе'!IZ36</f>
        <v>681.07999999999993</v>
      </c>
      <c r="IZ36" s="15">
        <f>+'[2]Консолидовани биланс државе'!JA36</f>
        <v>705.4</v>
      </c>
      <c r="JA36" s="15">
        <f>+'[2]Консолидовани биланс државе'!JB36</f>
        <v>697</v>
      </c>
      <c r="JB36" s="15">
        <f>+'[2]Консолидовани биланс државе'!JC36</f>
        <v>701.18</v>
      </c>
      <c r="JC36" s="15">
        <f>+'[2]Консолидовани биланс државе'!JD36</f>
        <v>718.06999999999994</v>
      </c>
      <c r="JD36" s="15">
        <f>+'[2]Консолидовани биланс државе'!JE36</f>
        <v>721.64</v>
      </c>
      <c r="JE36" s="15">
        <f>+'[2]Консолидовани биланс државе'!JF36</f>
        <v>691.31</v>
      </c>
      <c r="JF36" s="15">
        <f>+'[2]Консолидовани биланс државе'!JG36</f>
        <v>686.75</v>
      </c>
      <c r="JG36" s="15">
        <f>+'[2]Консолидовани биланс државе'!JH36</f>
        <v>693.74</v>
      </c>
      <c r="JH36" s="15">
        <f>+'[2]Консолидовани биланс државе'!JI36</f>
        <v>8295.56</v>
      </c>
      <c r="JI36" s="60">
        <f>+'[2]Консолидовани биланс државе'!JJ36</f>
        <v>8295.56</v>
      </c>
      <c r="JJ36" s="15">
        <f>+'[2]Консолидовани биланс државе'!JK36</f>
        <v>685.11</v>
      </c>
      <c r="JK36" s="15">
        <f>+'[2]Консолидовани биланс државе'!JL36</f>
        <v>748.48</v>
      </c>
      <c r="JL36" s="15">
        <f>+'[2]Консолидовани биланс државе'!JM36</f>
        <v>755.05</v>
      </c>
      <c r="JM36" s="15">
        <f>+'[2]Консолидовани биланс државе'!JN36</f>
        <v>750.14</v>
      </c>
      <c r="JN36" s="15">
        <f>+'[2]Консолидовани биланс државе'!JO36</f>
        <v>722.81</v>
      </c>
      <c r="JO36" s="15">
        <f>+'[2]Консолидовани биланс државе'!JP36</f>
        <v>728.99</v>
      </c>
      <c r="JP36" s="15">
        <f>+'[2]Консолидовани биланс државе'!JQ36</f>
        <v>709.65</v>
      </c>
      <c r="JQ36" s="15">
        <f>+'[2]Консолидовани биланс државе'!JR36</f>
        <v>734.59999999999991</v>
      </c>
      <c r="JR36" s="15">
        <f>+'[2]Консолидовани биланс државе'!JS36</f>
        <v>730.34540000000038</v>
      </c>
      <c r="JS36" s="15">
        <f>+'[2]Консолидовани биланс државе'!JT36</f>
        <v>712.38099999999997</v>
      </c>
      <c r="JT36" s="15">
        <f>+'[2]Консолидовани биланс државе'!JU36</f>
        <v>707.04</v>
      </c>
      <c r="JU36" s="15">
        <f>+'[2]Консолидовани биланс државе'!JV36</f>
        <v>711.6</v>
      </c>
      <c r="JV36" s="15">
        <f>+'[2]Консолидовани биланс државе'!JW36</f>
        <v>3661.59</v>
      </c>
      <c r="JW36" s="60">
        <f>+'[2]Консолидовани биланс државе'!JX36</f>
        <v>8696.1964000000007</v>
      </c>
      <c r="JX36" s="15">
        <f>+'[2]Консолидовани биланс државе'!JY36</f>
        <v>711.08</v>
      </c>
      <c r="JY36" s="15">
        <f>+'[2]Консолидовани биланс државе'!JZ36</f>
        <v>856.4</v>
      </c>
      <c r="JZ36" s="15">
        <f>+'[2]Консолидовани биланс државе'!KA36</f>
        <v>864.02</v>
      </c>
      <c r="KA36" s="15">
        <f>+'[2]Консолидовани биланс државе'!KB36</f>
        <v>863.22</v>
      </c>
      <c r="KB36" s="15">
        <f>+'[2]Консолидовани биланс државе'!KC36</f>
        <v>851.44999999999993</v>
      </c>
      <c r="KC36" s="15">
        <f>+'[2]Консолидовани биланс државе'!KD36</f>
        <v>0</v>
      </c>
      <c r="KD36" s="15">
        <f>+'[2]Консолидовани биланс државе'!KE36</f>
        <v>0</v>
      </c>
      <c r="KE36" s="15">
        <f>+'[2]Консолидовани биланс државе'!KF36</f>
        <v>0</v>
      </c>
      <c r="KF36" s="15">
        <f>+'[2]Консолидовани биланс државе'!KG36</f>
        <v>0</v>
      </c>
      <c r="KG36" s="15">
        <f>+'[2]Консолидовани биланс државе'!KH36</f>
        <v>0</v>
      </c>
      <c r="KH36" s="15">
        <f>+'[2]Консолидовани биланс државе'!KI36</f>
        <v>0</v>
      </c>
      <c r="KI36" s="15">
        <f>+'[2]Консолидовани биланс државе'!KJ36</f>
        <v>0</v>
      </c>
      <c r="KJ36" s="15">
        <f>+'[2]Консолидовани биланс државе'!KK36</f>
        <v>4146.17</v>
      </c>
      <c r="KK36" s="60">
        <f>+'[2]Консолидовани биланс државе'!KL36</f>
        <v>4146.17</v>
      </c>
      <c r="KL36" s="60">
        <f>+'[2]Консолидовани биланс државе'!KM36</f>
        <v>113.23414145221065</v>
      </c>
      <c r="KM36" s="48">
        <f>+'[2]Консолидовани биланс државе'!KN36</f>
        <v>108.56581155533141</v>
      </c>
    </row>
    <row r="37" spans="1:299" s="97" customFormat="1" ht="16.7" customHeight="1" x14ac:dyDescent="0.25">
      <c r="A37" s="96"/>
      <c r="B37" s="16" t="s">
        <v>38</v>
      </c>
      <c r="C37" s="15">
        <f>+'[2]Консолидовани биланс државе'!C37</f>
        <v>457.69997499999999</v>
      </c>
      <c r="D37" s="15">
        <f>+'[2]Консолидовани биланс државе'!D37</f>
        <v>574.60406599999999</v>
      </c>
      <c r="E37" s="15">
        <f>+'[2]Консолидовани биланс државе'!E37</f>
        <v>618.20256800000004</v>
      </c>
      <c r="F37" s="15">
        <f>+'[2]Консолидовани биланс државе'!F37</f>
        <v>717.82629499999996</v>
      </c>
      <c r="G37" s="15">
        <f>+'[2]Консолидовани биланс државе'!G37</f>
        <v>518.17922699999997</v>
      </c>
      <c r="H37" s="15">
        <f>+'[2]Консолидовани биланс државе'!H37</f>
        <v>502.41895399999999</v>
      </c>
      <c r="I37" s="15">
        <f>+'[2]Консолидовани биланс државе'!I37</f>
        <v>657.6</v>
      </c>
      <c r="J37" s="15">
        <f>+'[2]Консолидовани биланс државе'!J37</f>
        <v>549.80726300000003</v>
      </c>
      <c r="K37" s="15">
        <f>+'[2]Консолидовани биланс државе'!K37</f>
        <v>581.31460600000003</v>
      </c>
      <c r="L37" s="15">
        <f>+'[2]Консолидовани биланс државе'!L37</f>
        <v>566.28144099999997</v>
      </c>
      <c r="M37" s="15">
        <f>+'[2]Консолидовани биланс државе'!M37</f>
        <v>533.85555499999998</v>
      </c>
      <c r="N37" s="15">
        <f>+'[2]Консолидовани биланс државе'!N37</f>
        <v>537.75044100000002</v>
      </c>
      <c r="O37" s="15">
        <f>+'[2]Консолидовани биланс државе'!O37</f>
        <v>6815.5403910000005</v>
      </c>
      <c r="P37" s="15"/>
      <c r="Q37" s="15">
        <f>+'[2]Консолидовани биланс државе'!Q37</f>
        <v>897.35587099999998</v>
      </c>
      <c r="R37" s="15">
        <f>+'[2]Консолидовани биланс државе'!R37</f>
        <v>826.42613600000004</v>
      </c>
      <c r="S37" s="15">
        <f>+'[2]Консолидовани биланс државе'!S37</f>
        <v>718.946145</v>
      </c>
      <c r="T37" s="15">
        <f>+'[2]Консолидовани биланс државе'!T37</f>
        <v>573.77950499999997</v>
      </c>
      <c r="U37" s="15">
        <f>+'[2]Консолидовани биланс државе'!U37</f>
        <v>551.93082000000004</v>
      </c>
      <c r="V37" s="15">
        <f>+'[2]Консолидовани биланс државе'!V37</f>
        <v>552.66259700000001</v>
      </c>
      <c r="W37" s="15">
        <f>+'[2]Консолидовани биланс државе'!W37</f>
        <v>428.30059399999999</v>
      </c>
      <c r="X37" s="15">
        <f>+'[2]Консолидовани биланс државе'!X37</f>
        <v>436.21159999999998</v>
      </c>
      <c r="Y37" s="15">
        <f>+'[2]Консолидовани биланс државе'!Y37</f>
        <v>384.16516000000001</v>
      </c>
      <c r="Z37" s="15">
        <f>+'[2]Консолидовани биланс државе'!Z37</f>
        <v>442.12463600000001</v>
      </c>
      <c r="AA37" s="15">
        <f>+'[2]Консолидовани биланс државе'!AA37</f>
        <v>525.11997799999995</v>
      </c>
      <c r="AB37" s="15">
        <f>+'[2]Консолидовани биланс државе'!AB37</f>
        <v>560.20000000000005</v>
      </c>
      <c r="AC37" s="15">
        <f>+'[2]Консолидовани биланс државе'!AC37</f>
        <v>6897.2230419999996</v>
      </c>
      <c r="AD37" s="15"/>
      <c r="AE37" s="15">
        <f>+'[2]Консолидовани биланс државе'!AE37</f>
        <v>179.011</v>
      </c>
      <c r="AF37" s="15">
        <f>+'[2]Консолидовани биланс државе'!AF37</f>
        <v>301.90199999999999</v>
      </c>
      <c r="AG37" s="15">
        <f>+'[2]Консолидовани биланс државе'!AG37</f>
        <v>466.82</v>
      </c>
      <c r="AH37" s="15">
        <f>+'[2]Консолидовани биланс државе'!AH37</f>
        <v>421.34199999999998</v>
      </c>
      <c r="AI37" s="15">
        <f>+'[2]Консолидовани биланс државе'!AI37</f>
        <v>439.81165399999998</v>
      </c>
      <c r="AJ37" s="15">
        <f>+'[2]Консолидовани биланс државе'!AJ37</f>
        <v>434.75001500000002</v>
      </c>
      <c r="AK37" s="15">
        <f>+'[2]Консолидовани биланс државе'!AK37</f>
        <v>439.17837200000002</v>
      </c>
      <c r="AL37" s="15">
        <f>+'[2]Консолидовани биланс државе'!AL37</f>
        <v>409.14299999999997</v>
      </c>
      <c r="AM37" s="15">
        <f>+'[2]Консолидовани биланс државе'!AM37</f>
        <v>394.70499999999998</v>
      </c>
      <c r="AN37" s="15">
        <f>+'[2]Консолидовани биланс државе'!AN37</f>
        <v>470.173</v>
      </c>
      <c r="AO37" s="15">
        <f>+'[2]Консолидовани биланс државе'!AO37</f>
        <v>470.7</v>
      </c>
      <c r="AP37" s="15">
        <f>+'[2]Консолидовани биланс државе'!AP37</f>
        <v>569.9</v>
      </c>
      <c r="AQ37" s="15">
        <f>+'[2]Консолидовани биланс државе'!AQ37</f>
        <v>4997.436040999999</v>
      </c>
      <c r="AR37" s="15"/>
      <c r="AS37" s="15">
        <f>+'[2]Консолидовани биланс државе'!AS37</f>
        <v>402.2</v>
      </c>
      <c r="AT37" s="15">
        <f>+'[2]Консолидовани биланс државе'!AT37</f>
        <v>431.5</v>
      </c>
      <c r="AU37" s="15">
        <f>+'[2]Консолидовани биланс државе'!AU37</f>
        <v>472.3</v>
      </c>
      <c r="AV37" s="15">
        <f>+'[2]Консолидовани биланс државе'!AV37</f>
        <v>475.2</v>
      </c>
      <c r="AW37" s="15">
        <f>+'[2]Консолидовани биланс државе'!AW37</f>
        <v>499.5</v>
      </c>
      <c r="AX37" s="15">
        <f>+'[2]Консолидовани биланс државе'!AX37</f>
        <v>517.5</v>
      </c>
      <c r="AY37" s="15">
        <f>+'[2]Консолидовани биланс државе'!AY37</f>
        <v>539.4</v>
      </c>
      <c r="AZ37" s="15">
        <f>+'[2]Консолидовани биланс државе'!AZ37</f>
        <v>425.187364</v>
      </c>
      <c r="BA37" s="15">
        <f>+'[2]Консолидовани биланс државе'!BA37</f>
        <v>486.5</v>
      </c>
      <c r="BB37" s="15">
        <f>+'[2]Консолидовани биланс државе'!BB37</f>
        <v>572.9</v>
      </c>
      <c r="BC37" s="15">
        <f>+'[2]Консолидовани биланс државе'!BC37</f>
        <v>544.4</v>
      </c>
      <c r="BD37" s="15">
        <f>+'[2]Консолидовани биланс државе'!BD37</f>
        <v>704.1</v>
      </c>
      <c r="BE37" s="15">
        <f>+'[2]Консолидовани биланс државе'!BE37</f>
        <v>6070.6873639999994</v>
      </c>
      <c r="BF37" s="15"/>
      <c r="BG37" s="15">
        <f>+'[2]Консолидовани биланс државе'!BG37</f>
        <v>472.39800000000002</v>
      </c>
      <c r="BH37" s="15">
        <f>+'[2]Консолидовани биланс државе'!BH37</f>
        <v>502.8</v>
      </c>
      <c r="BI37" s="15">
        <f>+'[2]Консолидовани биланс државе'!BI37</f>
        <v>580</v>
      </c>
      <c r="BJ37" s="15">
        <f>+'[2]Консолидовани биланс државе'!BJ37</f>
        <v>550.15700000000004</v>
      </c>
      <c r="BK37" s="15">
        <f>+'[2]Консолидовани биланс државе'!BK37</f>
        <v>552.07799999999997</v>
      </c>
      <c r="BL37" s="15">
        <f>+'[2]Консолидовани биланс државе'!BL37</f>
        <v>594.28200000000004</v>
      </c>
      <c r="BM37" s="15">
        <f>+'[2]Консолидовани биланс државе'!BM37</f>
        <v>600.51499999999999</v>
      </c>
      <c r="BN37" s="15">
        <f>+'[2]Консолидовани биланс државе'!BN37</f>
        <v>541.78700000000003</v>
      </c>
      <c r="BO37" s="15">
        <f>+'[2]Консолидовани биланс државе'!BO37</f>
        <v>587.49599999999998</v>
      </c>
      <c r="BP37" s="15">
        <f>+'[2]Консолидовани биланс државе'!BP37</f>
        <v>543.70000000000005</v>
      </c>
      <c r="BQ37" s="15">
        <f>+'[2]Консолидовани биланс државе'!BQ37</f>
        <v>542.6</v>
      </c>
      <c r="BR37" s="15">
        <f>+'[2]Консолидовани биланс државе'!BR37</f>
        <v>699.18</v>
      </c>
      <c r="BS37" s="15">
        <f>+'[2]Консолидовани биланс државе'!BS37</f>
        <v>6766.9930000000004</v>
      </c>
      <c r="BT37" s="15"/>
      <c r="BU37" s="15">
        <f>+'[2]Консолидовани биланс државе'!BU37</f>
        <v>455.85300000000001</v>
      </c>
      <c r="BV37" s="15">
        <f>+'[2]Консолидовани биланс државе'!BV37</f>
        <v>465.19799999999998</v>
      </c>
      <c r="BW37" s="15">
        <f>+'[2]Консолидовани биланс државе'!BW37</f>
        <v>600.86900000000003</v>
      </c>
      <c r="BX37" s="15">
        <f>+'[2]Консолидовани биланс државе'!BX37</f>
        <v>521.86433333333321</v>
      </c>
      <c r="BY37" s="15">
        <f>+'[2]Консолидовани биланс државе'!BY37</f>
        <v>512.8453333333332</v>
      </c>
      <c r="BZ37" s="15">
        <f>+'[2]Консолидовани биланс државе'!BZ37</f>
        <v>538.15033333333315</v>
      </c>
      <c r="CA37" s="15">
        <f>+'[2]Консолидовани биланс државе'!CA37</f>
        <v>503.00820900000002</v>
      </c>
      <c r="CB37" s="15">
        <f>+'[2]Консолидовани биланс државе'!CB37</f>
        <v>494.899</v>
      </c>
      <c r="CC37" s="15">
        <f>+'[2]Консолидовани биланс државе'!CC37</f>
        <v>511.43900000000002</v>
      </c>
      <c r="CD37" s="15">
        <f>+'[2]Консолидовани биланс државе'!CD37</f>
        <v>559.74400000000003</v>
      </c>
      <c r="CE37" s="15">
        <f>+'[2]Консолидовани биланс државе'!CE37</f>
        <v>580.702</v>
      </c>
      <c r="CF37" s="15">
        <f>+'[2]Консолидовани биланс државе'!CF37</f>
        <v>1025.5260000000001</v>
      </c>
      <c r="CG37" s="15">
        <f>+'[2]Консолидовани биланс државе'!CG37</f>
        <v>6770.0982089999998</v>
      </c>
      <c r="CH37" s="15"/>
      <c r="CI37" s="15">
        <f>+'[2]Консолидовани биланс државе'!CI37</f>
        <v>372.24599999999998</v>
      </c>
      <c r="CJ37" s="15">
        <f>+'[2]Консолидовани биланс државе'!CJ37</f>
        <v>476.80399999999997</v>
      </c>
      <c r="CK37" s="15">
        <f>+'[2]Консолидовани биланс државе'!CK37</f>
        <v>575.98785299999997</v>
      </c>
      <c r="CL37" s="15">
        <f>+'[2]Консолидовани биланс државе'!CL37</f>
        <v>522</v>
      </c>
      <c r="CM37" s="15">
        <f>+'[2]Консолидовани биланс државе'!CM37</f>
        <v>587.15809200000001</v>
      </c>
      <c r="CN37" s="15">
        <f>+'[2]Консолидовани биланс државе'!CN37</f>
        <v>597.58601399999998</v>
      </c>
      <c r="CO37" s="15">
        <f>+'[2]Консолидовани биланс државе'!CO37</f>
        <v>500.90499999999997</v>
      </c>
      <c r="CP37" s="15">
        <f>+'[2]Консолидовани биланс државе'!CP37</f>
        <v>577.654</v>
      </c>
      <c r="CQ37" s="15">
        <f>+'[2]Консолидовани биланс државе'!CQ37</f>
        <v>484.678</v>
      </c>
      <c r="CR37" s="15">
        <f>+'[2]Консолидовани биланс државе'!CR37</f>
        <v>530.274</v>
      </c>
      <c r="CS37" s="15">
        <f>+'[2]Консолидовани биланс државе'!CS37</f>
        <v>565.54499999999996</v>
      </c>
      <c r="CT37" s="15">
        <f>+'[2]Консолидовани биланс државе'!CT37</f>
        <v>508.94099999999997</v>
      </c>
      <c r="CU37" s="15">
        <f>+'[2]Консолидовани биланс државе'!CU37</f>
        <v>6299.7789589999993</v>
      </c>
      <c r="CV37" s="15"/>
      <c r="CW37" s="15">
        <f>+'[2]Консолидовани биланс државе'!CW37</f>
        <v>751.53499999999997</v>
      </c>
      <c r="CX37" s="15">
        <f>+'[2]Консолидовани биланс државе'!CX37</f>
        <v>593.56700000000001</v>
      </c>
      <c r="CY37" s="15">
        <f>+'[2]Консолидовани биланс државе'!CY37</f>
        <v>661.81100000000004</v>
      </c>
      <c r="CZ37" s="15">
        <f>+'[2]Консолидовани биланс државе'!CZ37</f>
        <v>585.31100000000004</v>
      </c>
      <c r="DA37" s="15">
        <f>+'[2]Консолидовани биланс државе'!DA37</f>
        <v>428.33199999999999</v>
      </c>
      <c r="DB37" s="15">
        <f>+'[2]Консолидовани биланс државе'!DB37</f>
        <v>589.41999999999996</v>
      </c>
      <c r="DC37" s="15">
        <f>+'[2]Консолидовани биланс државе'!DC37</f>
        <v>576.69500000000005</v>
      </c>
      <c r="DD37" s="15">
        <f>+'[2]Консолидовани биланс државе'!DD37</f>
        <v>542.92399999999998</v>
      </c>
      <c r="DE37" s="15">
        <f>+'[2]Консолидовани биланс државе'!DE37</f>
        <v>503.27800000000002</v>
      </c>
      <c r="DF37" s="15">
        <f>+'[2]Консолидовани биланс државе'!DF37</f>
        <v>534.48</v>
      </c>
      <c r="DG37" s="15">
        <f>+'[2]Консолидовани биланс државе'!DG37</f>
        <v>512.20699999999999</v>
      </c>
      <c r="DH37" s="15">
        <f>+'[2]Консолидовани биланс државе'!DH37</f>
        <v>789.25599999999997</v>
      </c>
      <c r="DI37" s="15">
        <f>+'[2]Консолидовани биланс државе'!DI37</f>
        <v>7068.8160000000016</v>
      </c>
      <c r="DJ37" s="15"/>
      <c r="DK37" s="15">
        <f>+'[2]Консолидовани биланс државе'!DK37</f>
        <v>597.78800000000001</v>
      </c>
      <c r="DL37" s="15">
        <f>+'[2]Консолидовани биланс државе'!DL37</f>
        <v>437.37299999999999</v>
      </c>
      <c r="DM37" s="15">
        <f>+'[2]Консолидовани биланс државе'!DM37</f>
        <v>584.72299999999996</v>
      </c>
      <c r="DN37" s="15">
        <f>+'[2]Консолидовани биланс државе'!DN37</f>
        <v>629.31799999999998</v>
      </c>
      <c r="DO37" s="15">
        <f>+'[2]Консолидовани биланс државе'!DO37</f>
        <v>509.67200000000003</v>
      </c>
      <c r="DP37" s="15">
        <f>+'[2]Консолидовани биланс државе'!DP37</f>
        <v>414.78</v>
      </c>
      <c r="DQ37" s="15">
        <f>+'[2]Консолидовани биланс државе'!DQ37</f>
        <v>753.31399999999996</v>
      </c>
      <c r="DR37" s="15">
        <f>+'[2]Консолидовани биланс државе'!DR37</f>
        <v>662.83399999999995</v>
      </c>
      <c r="DS37" s="15">
        <f>+'[2]Консолидовани биланс државе'!DS37</f>
        <v>584.95600000000002</v>
      </c>
      <c r="DT37" s="15">
        <f>+'[2]Консолидовани биланс државе'!DT37</f>
        <v>634.13699999999994</v>
      </c>
      <c r="DU37" s="15">
        <f>+'[2]Консолидовани биланс државе'!DU37</f>
        <v>617.351</v>
      </c>
      <c r="DV37" s="15">
        <f>+'[2]Консолидовани биланс државе'!DV37</f>
        <v>748.09900000000005</v>
      </c>
      <c r="DW37" s="15">
        <f>+'[2]Консолидовани биланс државе'!DW37</f>
        <v>7174.3450000000003</v>
      </c>
      <c r="DX37" s="15"/>
      <c r="DY37" s="15">
        <f>+'[2]Консолидовани биланс државе'!DY37</f>
        <v>658.22299999999996</v>
      </c>
      <c r="DZ37" s="15">
        <f>+'[2]Консолидовани биланс државе'!DZ37</f>
        <v>509.71</v>
      </c>
      <c r="EA37" s="15">
        <f>+'[2]Консолидовани биланс државе'!EA37</f>
        <v>673.12</v>
      </c>
      <c r="EB37" s="15">
        <f>+'[2]Консолидовани биланс државе'!EB37</f>
        <v>655.66800000000001</v>
      </c>
      <c r="EC37" s="15">
        <f>+'[2]Консолидовани биланс државе'!EC37</f>
        <v>684.66399999999999</v>
      </c>
      <c r="ED37" s="15">
        <f>+'[2]Консолидовани биланс државе'!ED37</f>
        <v>790.33699999999999</v>
      </c>
      <c r="EE37" s="15">
        <f>+'[2]Консолидовани биланс државе'!EE37</f>
        <v>1090.6590000000001</v>
      </c>
      <c r="EF37" s="15">
        <f>+'[2]Консолидовани биланс државе'!EF37</f>
        <v>611.70500000000004</v>
      </c>
      <c r="EG37" s="15">
        <f>+'[2]Консолидовани биланс државе'!EG37</f>
        <v>715.87699999999995</v>
      </c>
      <c r="EH37" s="15">
        <f>+'[2]Консолидовани биланс државе'!EH37</f>
        <v>916.79899999999998</v>
      </c>
      <c r="EI37" s="15">
        <f>+'[2]Консолидовани биланс државе'!EI37</f>
        <v>634.08299999999997</v>
      </c>
      <c r="EJ37" s="15">
        <f>+'[2]Консолидовани биланс државе'!EJ37</f>
        <v>827.673</v>
      </c>
      <c r="EK37" s="11">
        <f>+'[2]Консолидовани биланс државе'!EK37</f>
        <v>8768.518</v>
      </c>
      <c r="EL37" s="15">
        <f>+'[2]Консолидовани биланс државе'!EL37</f>
        <v>8768.518</v>
      </c>
      <c r="EM37" s="15"/>
      <c r="EN37" s="15">
        <f>+'[2]Консолидовани биланс државе'!EN37</f>
        <v>823</v>
      </c>
      <c r="EO37" s="15">
        <f>+'[2]Консолидовани биланс државе'!EO37</f>
        <v>408.81799999999998</v>
      </c>
      <c r="EP37" s="15">
        <f>+'[2]Консолидовани биланс државе'!EP37</f>
        <v>1018.086</v>
      </c>
      <c r="EQ37" s="15">
        <f>+'[2]Консолидовани биланс државе'!EQ37</f>
        <v>845.40899999999999</v>
      </c>
      <c r="ER37" s="15">
        <f>+'[2]Консолидовани биланс државе'!ER37</f>
        <v>764.11</v>
      </c>
      <c r="ES37" s="15">
        <f>+'[2]Консолидовани биланс државе'!ES37</f>
        <v>793.51</v>
      </c>
      <c r="ET37" s="15">
        <f>+'[2]Консолидовани биланс државе'!ET37</f>
        <v>865.69299999999998</v>
      </c>
      <c r="EU37" s="15">
        <f>+'[2]Консолидовани биланс државе'!EU37</f>
        <v>788.46199999999999</v>
      </c>
      <c r="EV37" s="15">
        <f>+'[2]Консолидовани биланс државе'!EV37</f>
        <v>812.10799999999995</v>
      </c>
      <c r="EW37" s="15">
        <f>+'[2]Консолидовани биланс државе'!EW37</f>
        <v>817.529</v>
      </c>
      <c r="EX37" s="15">
        <f>+'[2]Консолидовани биланс државе'!EX37</f>
        <v>837.33500000000004</v>
      </c>
      <c r="EY37" s="15">
        <f>+'[2]Консолидовани биланс државе'!EY37</f>
        <v>954.28300000000002</v>
      </c>
      <c r="EZ37" s="15">
        <f>+'[2]Консолидовани биланс државе'!EZ37</f>
        <v>9728.3430000000008</v>
      </c>
      <c r="FA37" s="15">
        <f>+'[2]Консолидовани биланс државе'!FA37</f>
        <v>9728.3430000000008</v>
      </c>
      <c r="FB37" s="15">
        <f>+'[2]Консолидовани биланс државе'!FB37</f>
        <v>862.02700000000004</v>
      </c>
      <c r="FC37" s="15">
        <f>+'[2]Консолидовани биланс државе'!FC37</f>
        <v>746.928</v>
      </c>
      <c r="FD37" s="15">
        <f>+'[2]Консолидовани биланс државе'!FD37</f>
        <v>940.29365299999995</v>
      </c>
      <c r="FE37" s="15">
        <f>+'[2]Консолидовани биланс државе'!FE37</f>
        <v>889.61774400000002</v>
      </c>
      <c r="FF37" s="15">
        <f>+'[2]Консолидовани биланс државе'!FF37</f>
        <v>819.229153</v>
      </c>
      <c r="FG37" s="15">
        <f>+'[2]Консолидовани биланс државе'!FG37</f>
        <v>884.847982</v>
      </c>
      <c r="FH37" s="15">
        <f>+'[2]Консолидовани биланс државе'!FH37</f>
        <v>854.20198800000003</v>
      </c>
      <c r="FI37" s="15">
        <f>+'[2]Консолидовани биланс државе'!FI37</f>
        <v>938.63408300000003</v>
      </c>
      <c r="FJ37" s="15">
        <f>+'[2]Консолидовани биланс државе'!FJ37</f>
        <v>868.80388300000004</v>
      </c>
      <c r="FK37" s="15">
        <f>+'[2]Консолидовани биланс државе'!FK37</f>
        <v>580.20067700000004</v>
      </c>
      <c r="FL37" s="15">
        <f>+'[2]Консолидовани биланс државе'!FL37</f>
        <v>964.89868100000001</v>
      </c>
      <c r="FM37" s="15">
        <f>+'[2]Консолидовани биланс државе'!FM37</f>
        <v>913.821597</v>
      </c>
      <c r="FN37" s="15">
        <f>+'[2]Консолидовани биланс државе'!FN37</f>
        <v>10263.504441000001</v>
      </c>
      <c r="FO37" s="15">
        <f>+'[2]Консолидовани биланс државе'!FO37</f>
        <v>10263.504441000001</v>
      </c>
      <c r="FP37" s="15">
        <f>+'[2]Консолидовани биланс државе'!FP37</f>
        <v>1173.393098</v>
      </c>
      <c r="FQ37" s="15">
        <f>+'[2]Консолидовани биланс државе'!FQ37</f>
        <v>723.50476700000002</v>
      </c>
      <c r="FR37" s="15">
        <f>+'[2]Консолидовани биланс државе'!FR37</f>
        <v>1136.8783000000001</v>
      </c>
      <c r="FS37" s="15">
        <f>+'[2]Консолидовани биланс државе'!FS37</f>
        <v>955.53997700000002</v>
      </c>
      <c r="FT37" s="15">
        <f>+'[2]Консолидовани биланс државе'!FT37</f>
        <v>970.94284400000004</v>
      </c>
      <c r="FU37" s="15">
        <f>+'[2]Консолидовани биланс државе'!FU37</f>
        <v>1015.955059</v>
      </c>
      <c r="FV37" s="15">
        <f>+'[2]Консолидовани биланс државе'!FV37</f>
        <v>962.32021299999997</v>
      </c>
      <c r="FW37" s="15">
        <f>+'[2]Консолидовани биланс државе'!FW37</f>
        <v>1045.974866</v>
      </c>
      <c r="FX37" s="15">
        <f>+'[2]Консолидовани биланс државе'!FX37</f>
        <v>677.60674900000004</v>
      </c>
      <c r="FY37" s="15">
        <f>+'[2]Консолидовани биланс државе'!FY37</f>
        <v>1448.9023070000001</v>
      </c>
      <c r="FZ37" s="15">
        <f>+'[2]Консолидовани биланс државе'!FZ37</f>
        <v>525.36497099999997</v>
      </c>
      <c r="GA37" s="15">
        <f>+'[2]Консолидовани биланс државе'!GA37</f>
        <v>1776.8671340000001</v>
      </c>
      <c r="GB37" s="15">
        <f>+'[2]Консолидовани биланс државе'!GB37</f>
        <v>12413.250285000002</v>
      </c>
      <c r="GC37" s="15">
        <f>+'[2]Консолидовани биланс државе'!GD37</f>
        <v>1170.167829</v>
      </c>
      <c r="GD37" s="15">
        <f>+'[2]Консолидовани биланс државе'!GE37</f>
        <v>906.34707400000002</v>
      </c>
      <c r="GE37" s="15">
        <f>+'[2]Консолидовани биланс државе'!GF37</f>
        <v>1191.6483679999999</v>
      </c>
      <c r="GF37" s="15">
        <f>+'[2]Консолидовани биланс државе'!GG37</f>
        <v>1070.3229719999999</v>
      </c>
      <c r="GG37" s="15">
        <f>+'[2]Консолидовани биланс државе'!GH37</f>
        <v>1090.6933550000001</v>
      </c>
      <c r="GH37" s="15">
        <f>+'[2]Консолидовани биланс државе'!GI37</f>
        <v>1152.7016160000001</v>
      </c>
      <c r="GI37" s="15">
        <f>+'[2]Консолидовани биланс државе'!GJ37</f>
        <v>1177.2652330000001</v>
      </c>
      <c r="GJ37" s="15">
        <f>+'[2]Консолидовани биланс државе'!GK37</f>
        <v>1230.188482</v>
      </c>
      <c r="GK37" s="15">
        <f>+'[2]Консолидовани биланс државе'!GL37</f>
        <v>1038.964416</v>
      </c>
      <c r="GL37" s="15">
        <f>+'[2]Консолидовани биланс државе'!GM37</f>
        <v>1222.1724019999999</v>
      </c>
      <c r="GM37" s="15">
        <f>+'[2]Консолидовани биланс државе'!GN37</f>
        <v>1282.57725</v>
      </c>
      <c r="GN37" s="15">
        <f>+'[2]Консолидовани биланс државе'!GO37</f>
        <v>1094.5642359999999</v>
      </c>
      <c r="GO37" s="15">
        <f>+'[2]Консолидовани биланс државе'!GP37</f>
        <v>13627.613233000002</v>
      </c>
      <c r="GP37" s="15">
        <f>+'[2]Консолидовани биланс државе'!GQ37</f>
        <v>13627.613233000002</v>
      </c>
      <c r="GQ37" s="15"/>
      <c r="GR37" s="15">
        <f>+'[2]Консолидовани биланс државе'!GS37</f>
        <v>862.88822500000003</v>
      </c>
      <c r="GS37" s="15">
        <f>+'[2]Консолидовани биланс државе'!GT37</f>
        <v>494.38451900000001</v>
      </c>
      <c r="GT37" s="15">
        <f>+'[2]Консолидовани биланс државе'!GU37</f>
        <v>786.90866300000005</v>
      </c>
      <c r="GU37" s="15">
        <f>+'[2]Консолидовани биланс државе'!GV37</f>
        <v>819.90741400000002</v>
      </c>
      <c r="GV37" s="15">
        <f>+'[2]Консолидовани биланс државе'!GW37</f>
        <v>597.85783000000004</v>
      </c>
      <c r="GW37" s="15">
        <f>+'[2]Консолидовани биланс државе'!GX37</f>
        <v>722.09757000000002</v>
      </c>
      <c r="GX37" s="15">
        <f>+'[2]Консолидовани биланс државе'!GY37</f>
        <v>844.08693400000004</v>
      </c>
      <c r="GY37" s="15">
        <f>+'[2]Консолидовани биланс државе'!GZ37</f>
        <v>741.06302800000003</v>
      </c>
      <c r="GZ37" s="15">
        <f>+'[2]Консолидовани биланс државе'!HA37</f>
        <v>688.45662900000002</v>
      </c>
      <c r="HA37" s="15">
        <f>+'[2]Консолидовани биланс државе'!HB37</f>
        <v>866.47405100000003</v>
      </c>
      <c r="HB37" s="15">
        <f>+'[2]Консолидовани биланс државе'!HC37</f>
        <v>863.08299399999999</v>
      </c>
      <c r="HC37" s="15">
        <f>+'[2]Консолидовани биланс државе'!HD37</f>
        <v>920.21963900000003</v>
      </c>
      <c r="HD37" s="15">
        <f>+'[2]Консолидовани биланс државе'!HE37</f>
        <v>9207.4274960000002</v>
      </c>
      <c r="HE37" s="15">
        <f>+'[2]Консолидовани биланс државе'!HF37</f>
        <v>9207.4274960000002</v>
      </c>
      <c r="HF37" s="15">
        <f>+'[2]Консолидовани биланс државе'!HG37</f>
        <v>910.84560299999987</v>
      </c>
      <c r="HG37" s="15">
        <f>+'[2]Консолидовани биланс државе'!HH37</f>
        <v>846.44950600000004</v>
      </c>
      <c r="HH37" s="15">
        <f>+'[2]Консолидовани биланс државе'!HI37</f>
        <v>897.84248741999988</v>
      </c>
      <c r="HI37" s="15">
        <f>+'[2]Консолидовани биланс државе'!HJ37</f>
        <v>633.41058399999997</v>
      </c>
      <c r="HJ37" s="15">
        <f>+'[2]Консолидовани биланс државе'!HK37</f>
        <v>636.19461699999999</v>
      </c>
      <c r="HK37" s="15">
        <f>+'[2]Консолидовани биланс државе'!HL37</f>
        <v>1183.1620415799998</v>
      </c>
      <c r="HL37" s="15">
        <f>+'[2]Консолидовани биланс државе'!HM37</f>
        <v>1237.7443149999999</v>
      </c>
      <c r="HM37" s="15">
        <f>+'[2]Консолидовани биланс државе'!HN37</f>
        <v>976.992481</v>
      </c>
      <c r="HN37" s="15">
        <f>+'[2]Консолидовани биланс државе'!HO37</f>
        <v>1154.133658</v>
      </c>
      <c r="HO37" s="15">
        <f>+'[2]Консолидовани биланс државе'!HP37</f>
        <v>1175.266147</v>
      </c>
      <c r="HP37" s="15">
        <f>+'[2]Консолидовани биланс државе'!HQ37</f>
        <v>1012.0254289999999</v>
      </c>
      <c r="HQ37" s="15">
        <f>+'[2]Консолидовани биланс државе'!HR37</f>
        <v>1187.367373</v>
      </c>
      <c r="HR37" s="15">
        <f>+'[2]Консолидовани биланс државе'!HS37</f>
        <v>11851.434241999999</v>
      </c>
      <c r="HS37" s="15">
        <f>+'[2]Консолидовани биланс државе'!HT37</f>
        <v>11851.434241999999</v>
      </c>
      <c r="HT37" s="15">
        <f>+'[2]Консолидовани биланс државе'!HU37</f>
        <v>995.15639000000021</v>
      </c>
      <c r="HU37" s="15">
        <f>+'[2]Консолидовани биланс државе'!HV37</f>
        <v>909.10652499999992</v>
      </c>
      <c r="HV37" s="15">
        <f>+'[2]Консолидовани биланс државе'!HW37</f>
        <v>1514.5800000000002</v>
      </c>
      <c r="HW37" s="15">
        <f>+'[2]Консолидовани биланс државе'!HX37</f>
        <v>1236.8476329999999</v>
      </c>
      <c r="HX37" s="15">
        <f>+'[2]Консолидовани биланс државе'!HY37</f>
        <v>1039.9108269999997</v>
      </c>
      <c r="HY37" s="15">
        <f>+'[2]Консолидовани биланс државе'!HZ37</f>
        <v>1464.7743130000003</v>
      </c>
      <c r="HZ37" s="15">
        <f>+'[2]Консолидовани биланс државе'!IA37</f>
        <v>1303.0084999999999</v>
      </c>
      <c r="IA37" s="15">
        <f>+'[2]Консолидовани биланс државе'!IB37</f>
        <v>1159.5830880000001</v>
      </c>
      <c r="IB37" s="15">
        <f>+'[2]Консолидовани биланс државе'!IC37</f>
        <v>1225.6261420000001</v>
      </c>
      <c r="IC37" s="15">
        <f>+'[2]Консолидовани биланс државе'!ID37</f>
        <v>1235.6681690000003</v>
      </c>
      <c r="ID37" s="15">
        <f>+'[2]Консолидовани биланс државе'!IE37</f>
        <v>1502.7332670000001</v>
      </c>
      <c r="IE37" s="15">
        <f>+'[2]Консолидовани биланс државе'!IF37</f>
        <v>1659.8183629999999</v>
      </c>
      <c r="IF37" s="15">
        <f>+'[2]Консолидовани биланс државе'!IG37</f>
        <v>15246.813217000001</v>
      </c>
      <c r="IG37" s="15">
        <f>+'[2]Консолидовани биланс државе'!IH37</f>
        <v>15246.813217000001</v>
      </c>
      <c r="IH37" s="15">
        <f>+'[2]Консолидовани биланс државе'!II37</f>
        <v>1184.2244469999998</v>
      </c>
      <c r="II37" s="15">
        <f>+'[2]Консолидовани биланс државе'!IJ37</f>
        <v>1384.4191209999999</v>
      </c>
      <c r="IJ37" s="15">
        <f>+'[2]Консолидовани биланс државе'!IK37</f>
        <v>1898.1990840000001</v>
      </c>
      <c r="IK37" s="15">
        <f>+'[2]Консолидовани биланс државе'!IL37</f>
        <v>1432.4891719999998</v>
      </c>
      <c r="IL37" s="15">
        <f>+'[2]Консолидовани биланс државе'!IM37</f>
        <v>1752.9054500000004</v>
      </c>
      <c r="IM37" s="15">
        <f>+'[2]Консолидовани биланс државе'!IN37</f>
        <v>1752.9198720942095</v>
      </c>
      <c r="IN37" s="15">
        <f>+'[2]Консолидовани биланс државе'!IO37</f>
        <v>2255.8618127097088</v>
      </c>
      <c r="IO37" s="15">
        <f>+'[2]Консолидовани биланс државе'!IP37</f>
        <v>1499.0164493135385</v>
      </c>
      <c r="IP37" s="15">
        <f>+'[2]Консолидовани биланс државе'!IQ37</f>
        <v>1480.768284723013</v>
      </c>
      <c r="IQ37" s="15">
        <f>+'[2]Консолидовани биланс државе'!IR37</f>
        <v>1522.3485133485851</v>
      </c>
      <c r="IR37" s="15">
        <f>+'[2]Консолидовани биланс државе'!IS37</f>
        <v>2029.3393514671643</v>
      </c>
      <c r="IS37" s="15">
        <f>+'[2]Консолидовани биланс државе'!IT37</f>
        <v>1832.6504423437775</v>
      </c>
      <c r="IT37" s="15">
        <f>+'[2]Консолидовани биланс државе'!IU37</f>
        <v>20025.141999999996</v>
      </c>
      <c r="IU37" s="60">
        <f>+'[2]Консолидовани биланс државе'!IV37</f>
        <v>20025.141999999996</v>
      </c>
      <c r="IV37" s="15">
        <f>+'[2]Консолидовани биланс државе'!IW37</f>
        <v>1679.3546759999999</v>
      </c>
      <c r="IW37" s="15">
        <f>+'[2]Консолидовани биланс државе'!IX37</f>
        <v>1564.3853360399999</v>
      </c>
      <c r="IX37" s="15">
        <f>+'[2]Консолидовани биланс државе'!IY37</f>
        <v>1908.3567</v>
      </c>
      <c r="IY37" s="15">
        <f>+'[2]Консолидовани биланс државе'!IZ37</f>
        <v>1696.51134963</v>
      </c>
      <c r="IZ37" s="15">
        <f>+'[2]Консолидовани биланс државе'!JA37</f>
        <v>1737.3660000000002</v>
      </c>
      <c r="JA37" s="15">
        <f>+'[2]Консолидовани биланс државе'!JB37</f>
        <v>1794.1918290000001</v>
      </c>
      <c r="JB37" s="15">
        <f>+'[2]Консолидовани биланс државе'!JC37</f>
        <v>2133.6524709999999</v>
      </c>
      <c r="JC37" s="15">
        <f>+'[2]Консолидовани биланс државе'!JD37</f>
        <v>1660.69236</v>
      </c>
      <c r="JD37" s="15">
        <f>+'[2]Консолидовани биланс државе'!JE37</f>
        <v>1633.1686830000003</v>
      </c>
      <c r="JE37" s="15">
        <f>+'[2]Консолидовани биланс државе'!JF37</f>
        <v>2079.7520680100001</v>
      </c>
      <c r="JF37" s="15">
        <f>+'[2]Консолидовани биланс државе'!JG37</f>
        <v>1976.1185633699999</v>
      </c>
      <c r="JG37" s="15">
        <f>+'[2]Консолидовани биланс државе'!JH37</f>
        <v>1817.6579696200001</v>
      </c>
      <c r="JH37" s="15">
        <f>+'[2]Консолидовани биланс државе'!JI37</f>
        <v>21681.208005669996</v>
      </c>
      <c r="JI37" s="60">
        <f>+'[2]Консолидовани биланс државе'!JJ37</f>
        <v>21681.208005669996</v>
      </c>
      <c r="JJ37" s="15">
        <f>+'[2]Консолидовани биланс државе'!JK37</f>
        <v>2064.488124</v>
      </c>
      <c r="JK37" s="15">
        <f>+'[2]Консолидовани биланс државе'!JL37</f>
        <v>2037.1545756199996</v>
      </c>
      <c r="JL37" s="15">
        <f>+'[2]Консолидовани биланс државе'!JM37</f>
        <v>2212.3342213800001</v>
      </c>
      <c r="JM37" s="15">
        <f>+'[2]Консолидовани биланс државе'!JN37</f>
        <v>2314.4040620000001</v>
      </c>
      <c r="JN37" s="15">
        <f>+'[2]Консолидовани биланс државе'!JO37</f>
        <v>1785.9670000000001</v>
      </c>
      <c r="JO37" s="15">
        <f>+'[2]Консолидовани биланс државе'!JP37</f>
        <v>2108.034208</v>
      </c>
      <c r="JP37" s="15">
        <f>+'[2]Консолидовани биланс државе'!JQ37</f>
        <v>2349.9790000000003</v>
      </c>
      <c r="JQ37" s="15">
        <f>+'[2]Консолидовани биланс државе'!JR37</f>
        <v>2041.0692480000002</v>
      </c>
      <c r="JR37" s="15">
        <f>+'[2]Консолидовани биланс државе'!JS37</f>
        <v>2178.7934660000001</v>
      </c>
      <c r="JS37" s="15">
        <f>+'[2]Консолидовани биланс државе'!JT37</f>
        <v>2322.7269040000001</v>
      </c>
      <c r="JT37" s="15">
        <f>+'[2]Консолидовани биланс државе'!JU37</f>
        <v>2046.4091959999996</v>
      </c>
      <c r="JU37" s="15">
        <f>+'[2]Консолидовани биланс државе'!JV37</f>
        <v>2012.3779999999999</v>
      </c>
      <c r="JV37" s="15">
        <f>+'[2]Консолидовани биланс државе'!JW37</f>
        <v>10414.347983</v>
      </c>
      <c r="JW37" s="60">
        <f>+'[2]Консолидовани биланс државе'!JX37</f>
        <v>25473.738004999999</v>
      </c>
      <c r="JX37" s="15">
        <f>+'[2]Консолидовани биланс државе'!JY37</f>
        <v>2440.0944929999996</v>
      </c>
      <c r="JY37" s="15">
        <f>+'[2]Консолидовани биланс државе'!JZ37</f>
        <v>2295.8690360000001</v>
      </c>
      <c r="JZ37" s="15">
        <f>+'[2]Консолидовани биланс државе'!KA37</f>
        <v>2734.748153</v>
      </c>
      <c r="KA37" s="15">
        <f>+'[2]Консолидовани биланс државе'!KB37</f>
        <v>2456.1063490000001</v>
      </c>
      <c r="KB37" s="15">
        <f>+'[2]Консолидовани биланс државе'!KC37</f>
        <v>2179.3780000000002</v>
      </c>
      <c r="KC37" s="15">
        <f>+'[2]Консолидовани биланс државе'!KD37</f>
        <v>0</v>
      </c>
      <c r="KD37" s="15">
        <f>+'[2]Консолидовани биланс државе'!KE37</f>
        <v>0</v>
      </c>
      <c r="KE37" s="15">
        <f>+'[2]Консолидовани биланс државе'!KF37</f>
        <v>0</v>
      </c>
      <c r="KF37" s="15">
        <f>+'[2]Консолидовани биланс државе'!KG37</f>
        <v>0</v>
      </c>
      <c r="KG37" s="15">
        <f>+'[2]Консолидовани биланс државе'!KH37</f>
        <v>0</v>
      </c>
      <c r="KH37" s="15">
        <f>+'[2]Консолидовани биланс државе'!KI37</f>
        <v>0</v>
      </c>
      <c r="KI37" s="15">
        <f>+'[2]Консолидовани биланс државе'!KJ37</f>
        <v>0</v>
      </c>
      <c r="KJ37" s="15">
        <f>+'[2]Консолидовани биланс државе'!KK37</f>
        <v>12106.196030999999</v>
      </c>
      <c r="KK37" s="60">
        <f>+'[2]Консолидовани биланс државе'!KL37</f>
        <v>12106.196030999999</v>
      </c>
      <c r="KL37" s="60">
        <f>+'[2]Консолидовани биланс државе'!KM37</f>
        <v>116.245357373901</v>
      </c>
      <c r="KM37" s="48">
        <f>+'[2]Консолидовани биланс државе'!KN37</f>
        <v>111.45288338820806</v>
      </c>
    </row>
    <row r="38" spans="1:299" s="97" customFormat="1" ht="16.7" customHeight="1" x14ac:dyDescent="0.25">
      <c r="A38" s="96"/>
      <c r="B38" s="16" t="s">
        <v>39</v>
      </c>
      <c r="C38" s="15">
        <f>+'[2]Консолидовани биланс државе'!C38</f>
        <v>3022.8116891300001</v>
      </c>
      <c r="D38" s="15">
        <f>+'[2]Консолидовани биланс државе'!D38</f>
        <v>4270.2</v>
      </c>
      <c r="E38" s="15">
        <f>+'[2]Консолидовани биланс државе'!E38</f>
        <v>4020.174</v>
      </c>
      <c r="F38" s="15">
        <f>+'[2]Консолидовани биланс државе'!F38</f>
        <v>4699.8969999999999</v>
      </c>
      <c r="G38" s="15">
        <f>+'[2]Консолидовани биланс државе'!G38</f>
        <v>4558.777</v>
      </c>
      <c r="H38" s="15">
        <f>+'[2]Консолидовани биланс државе'!H38</f>
        <v>5264.6059999999998</v>
      </c>
      <c r="I38" s="15">
        <f>+'[2]Консолидовани биланс државе'!I38</f>
        <v>5704.6959999999999</v>
      </c>
      <c r="J38" s="15">
        <f>+'[2]Консолидовани биланс државе'!J38</f>
        <v>4389.1000000000004</v>
      </c>
      <c r="K38" s="15">
        <f>+'[2]Консолидовани биланс државе'!K38</f>
        <v>4394.9800000000005</v>
      </c>
      <c r="L38" s="15">
        <f>+'[2]Консолидовани биланс државе'!L38</f>
        <v>5403.6379999999999</v>
      </c>
      <c r="M38" s="15">
        <f>+'[2]Консолидовани биланс државе'!M38</f>
        <v>4848.1680000000006</v>
      </c>
      <c r="N38" s="15">
        <f>+'[2]Консолидовани биланс државе'!N38</f>
        <v>10426.724045999999</v>
      </c>
      <c r="O38" s="15">
        <f>+'[2]Консолидовани биланс државе'!O38</f>
        <v>61003.771735130009</v>
      </c>
      <c r="P38" s="15"/>
      <c r="Q38" s="15">
        <f>+'[2]Консолидовани биланс државе'!Q38</f>
        <v>5642.4760000000006</v>
      </c>
      <c r="R38" s="15">
        <f>+'[2]Консолидовани биланс државе'!R38</f>
        <v>4189.4650000000001</v>
      </c>
      <c r="S38" s="15">
        <f>+'[2]Консолидовани биланс државе'!S38</f>
        <v>6334.5040000000008</v>
      </c>
      <c r="T38" s="15">
        <f>+'[2]Консолидовани биланс државе'!T38</f>
        <v>4534.7939999999999</v>
      </c>
      <c r="U38" s="15">
        <f>+'[2]Консолидовани биланс државе'!U38</f>
        <v>5707.9459999999999</v>
      </c>
      <c r="V38" s="15">
        <f>+'[2]Консолидовани биланс државе'!V38</f>
        <v>6085.2709999999988</v>
      </c>
      <c r="W38" s="15">
        <f>+'[2]Консолидовани биланс државе'!W38</f>
        <v>10611.514000000001</v>
      </c>
      <c r="X38" s="15">
        <f>+'[2]Консолидовани биланс државе'!X38</f>
        <v>6329.1600000000008</v>
      </c>
      <c r="Y38" s="15">
        <f>+'[2]Консолидовани биланс државе'!Y38</f>
        <v>6587.6160000000009</v>
      </c>
      <c r="Z38" s="15">
        <f>+'[2]Консолидовани биланс државе'!Z38</f>
        <v>8131.9569999999994</v>
      </c>
      <c r="AA38" s="15">
        <f>+'[2]Консолидовани биланс државе'!AA38</f>
        <v>14154.974</v>
      </c>
      <c r="AB38" s="15">
        <f>+'[2]Консолидовани биланс државе'!AB38</f>
        <v>18501.735000000001</v>
      </c>
      <c r="AC38" s="15">
        <f>+'[2]Консолидовани биланс државе'!AC38</f>
        <v>96811.412000000011</v>
      </c>
      <c r="AD38" s="15"/>
      <c r="AE38" s="15">
        <f>+'[2]Консолидовани биланс државе'!AE38</f>
        <v>15641.23736132</v>
      </c>
      <c r="AF38" s="15">
        <f>+'[2]Консолидовани биланс државе'!AF38</f>
        <v>7308.6071712299999</v>
      </c>
      <c r="AG38" s="15">
        <f>+'[2]Консолидовани биланс државе'!AG38</f>
        <v>8156.9507465000024</v>
      </c>
      <c r="AH38" s="15">
        <f>+'[2]Консолидовани биланс државе'!AH38</f>
        <v>7293.5138761799981</v>
      </c>
      <c r="AI38" s="15">
        <f>+'[2]Консолидовани биланс државе'!AI38</f>
        <v>6487.5290804699998</v>
      </c>
      <c r="AJ38" s="15">
        <f>+'[2]Консолидовани биланс државе'!AJ38</f>
        <v>7282.5167138100096</v>
      </c>
      <c r="AK38" s="15">
        <f>+'[2]Консолидовани биланс државе'!AK38</f>
        <v>10217.071906419989</v>
      </c>
      <c r="AL38" s="15">
        <f>+'[2]Консолидовани биланс државе'!AL38</f>
        <v>10226.939866580002</v>
      </c>
      <c r="AM38" s="15">
        <f>+'[2]Консолидовани биланс државе'!AM38</f>
        <v>8684.6940294499909</v>
      </c>
      <c r="AN38" s="15">
        <f>+'[2]Консолидовани биланс државе'!AN38</f>
        <v>8671.6493387400169</v>
      </c>
      <c r="AO38" s="15">
        <f>+'[2]Консолидовани биланс државе'!AO38</f>
        <v>8874.3929133699894</v>
      </c>
      <c r="AP38" s="15">
        <f>+'[2]Консолидовани биланс државе'!AP38</f>
        <v>18717.006089249997</v>
      </c>
      <c r="AQ38" s="15">
        <f>+'[2]Консолидовани биланс државе'!AQ38</f>
        <v>117562.10909331997</v>
      </c>
      <c r="AR38" s="15"/>
      <c r="AS38" s="15">
        <f>+'[2]Консолидовани биланс државе'!AS38</f>
        <v>15192.091</v>
      </c>
      <c r="AT38" s="15">
        <f>+'[2]Консолидовани биланс државе'!AT38</f>
        <v>9588.4289999999983</v>
      </c>
      <c r="AU38" s="15">
        <f>+'[2]Консолидовани биланс државе'!AU38</f>
        <v>9077.7189999999991</v>
      </c>
      <c r="AV38" s="15">
        <f>+'[2]Консолидовани биланс државе'!AV38</f>
        <v>10727.693071469996</v>
      </c>
      <c r="AW38" s="15">
        <f>+'[2]Консолидовани биланс државе'!AW38</f>
        <v>10375.126361410006</v>
      </c>
      <c r="AX38" s="15">
        <f>+'[2]Консолидовани биланс државе'!AX38</f>
        <v>9770.1258805299967</v>
      </c>
      <c r="AY38" s="15">
        <f>+'[2]Консолидовани биланс државе'!AY38</f>
        <v>9616.2999999999993</v>
      </c>
      <c r="AZ38" s="15">
        <f>+'[2]Консолидовани биланс државе'!AZ38</f>
        <v>7801.9</v>
      </c>
      <c r="BA38" s="15">
        <f>+'[2]Консолидовани биланс државе'!BA38</f>
        <v>8959</v>
      </c>
      <c r="BB38" s="15">
        <f>+'[2]Консолидовани биланс државе'!BB38</f>
        <v>9728.1</v>
      </c>
      <c r="BC38" s="15">
        <f>+'[2]Консолидовани биланс државе'!BC38</f>
        <v>10513.699999999999</v>
      </c>
      <c r="BD38" s="15">
        <f>+'[2]Консолидовани биланс државе'!BD38</f>
        <v>13443.8</v>
      </c>
      <c r="BE38" s="15">
        <f>+'[2]Консолидовани биланс државе'!BE38</f>
        <v>124793.98431340998</v>
      </c>
      <c r="BF38" s="15"/>
      <c r="BG38" s="15">
        <f>+'[2]Консолидовани биланс државе'!BG38</f>
        <v>8118.1978159299997</v>
      </c>
      <c r="BH38" s="15">
        <f>+'[2]Консолидовани биланс државе'!BH38</f>
        <v>9457.8392823899994</v>
      </c>
      <c r="BI38" s="15">
        <f>+'[2]Консолидовани биланс државе'!BI38</f>
        <v>10582.758892040001</v>
      </c>
      <c r="BJ38" s="15">
        <f>+'[2]Консолидовани биланс државе'!BJ38</f>
        <v>10188.009441510003</v>
      </c>
      <c r="BK38" s="15">
        <f>+'[2]Консолидовани биланс државе'!BK38</f>
        <v>10313.667126709997</v>
      </c>
      <c r="BL38" s="15">
        <f>+'[2]Консолидовани биланс државе'!BL38</f>
        <v>10771.433997229997</v>
      </c>
      <c r="BM38" s="15">
        <f>+'[2]Консолидовани биланс државе'!BM38</f>
        <v>10114.619224160002</v>
      </c>
      <c r="BN38" s="15">
        <f>+'[2]Консолидовани биланс државе'!BN38</f>
        <v>8157.2484452399985</v>
      </c>
      <c r="BO38" s="15">
        <f>+'[2]Консолидовани биланс државе'!BO38</f>
        <v>11046.241250670006</v>
      </c>
      <c r="BP38" s="15">
        <f>+'[2]Консолидовани биланс државе'!BP38</f>
        <v>9631.577421729995</v>
      </c>
      <c r="BQ38" s="15">
        <f>+'[2]Консолидовани биланс државе'!BQ38</f>
        <v>10121.190516410004</v>
      </c>
      <c r="BR38" s="15">
        <f>+'[2]Консолидовани биланс државе'!BR38</f>
        <v>13479.987830329985</v>
      </c>
      <c r="BS38" s="15">
        <f>+'[2]Консолидовани биланс државе'!BS38</f>
        <v>121982.77124434998</v>
      </c>
      <c r="BT38" s="15"/>
      <c r="BU38" s="15">
        <f>+'[2]Консолидовани биланс државе'!BU38</f>
        <v>9096.6441145399986</v>
      </c>
      <c r="BV38" s="15">
        <f>+'[2]Консолидовани биланс државе'!BV38</f>
        <v>9672.4362846000022</v>
      </c>
      <c r="BW38" s="15">
        <f>+'[2]Консолидовани биланс државе'!BW38</f>
        <v>10160.771103509996</v>
      </c>
      <c r="BX38" s="15">
        <f>+'[2]Консолидовани биланс државе'!BX38</f>
        <v>11637.205753439996</v>
      </c>
      <c r="BY38" s="15">
        <f>+'[2]Консолидовани биланс државе'!BY38</f>
        <v>12127.115546780004</v>
      </c>
      <c r="BZ38" s="15">
        <f>+'[2]Консолидовани биланс државе'!BZ38</f>
        <v>10184.75386452</v>
      </c>
      <c r="CA38" s="15">
        <f>+'[2]Консолидовани биланс државе'!CA38</f>
        <v>12277.123652410006</v>
      </c>
      <c r="CB38" s="15">
        <f>+'[2]Консолидовани биланс државе'!CB38</f>
        <v>9861.6644002299927</v>
      </c>
      <c r="CC38" s="15">
        <f>+'[2]Консолидовани биланс државе'!CC38</f>
        <v>9885.4252579399927</v>
      </c>
      <c r="CD38" s="15">
        <f>+'[2]Консолидовани биланс државе'!CD38</f>
        <v>16869.889023589996</v>
      </c>
      <c r="CE38" s="15">
        <f>+'[2]Консолидовани биланс државе'!CE38</f>
        <v>10350.565541410009</v>
      </c>
      <c r="CF38" s="15">
        <f>+'[2]Консолидовани биланс државе'!CF38</f>
        <v>14192.039379810003</v>
      </c>
      <c r="CG38" s="15">
        <f>+'[2]Консолидовани биланс државе'!CG38</f>
        <v>136315.63392277999</v>
      </c>
      <c r="CH38" s="15"/>
      <c r="CI38" s="15">
        <f>+'[2]Консолидовани биланс државе'!CI38</f>
        <v>10299.643739170002</v>
      </c>
      <c r="CJ38" s="15">
        <f>+'[2]Консолидовани биланс државе'!CJ38</f>
        <v>11205.489870719997</v>
      </c>
      <c r="CK38" s="15">
        <f>+'[2]Консолидовани биланс државе'!CK38</f>
        <v>11386.892615180001</v>
      </c>
      <c r="CL38" s="15">
        <f>+'[2]Консолидовани биланс државе'!CL38</f>
        <v>11544.546299860003</v>
      </c>
      <c r="CM38" s="15">
        <f>+'[2]Консолидовани биланс државе'!CM38</f>
        <v>11228.767701950002</v>
      </c>
      <c r="CN38" s="15">
        <f>+'[2]Консолидовани биланс државе'!CN38</f>
        <v>11162.557377109993</v>
      </c>
      <c r="CO38" s="15">
        <f>+'[2]Консолидовани биланс државе'!CO38</f>
        <v>10428.539602150004</v>
      </c>
      <c r="CP38" s="15">
        <f>+'[2]Консолидовани биланс државе'!CP38</f>
        <v>10770.686804520004</v>
      </c>
      <c r="CQ38" s="15">
        <f>+'[2]Консолидовани биланс државе'!CQ38</f>
        <v>11393.67783796</v>
      </c>
      <c r="CR38" s="15">
        <f>+'[2]Консолидовани биланс државе'!CR38</f>
        <v>12284.705297150003</v>
      </c>
      <c r="CS38" s="15">
        <f>+'[2]Консолидовани биланс државе'!CS38</f>
        <v>12802.14139703999</v>
      </c>
      <c r="CT38" s="15">
        <f>+'[2]Консолидовани биланс државе'!CT38</f>
        <v>15458.913047479995</v>
      </c>
      <c r="CU38" s="15">
        <f>+'[2]Консолидовани биланс државе'!CU38</f>
        <v>139966.56159029002</v>
      </c>
      <c r="CV38" s="15"/>
      <c r="CW38" s="15">
        <f>+'[2]Консолидовани биланс државе'!CW38</f>
        <v>9211.5327693800009</v>
      </c>
      <c r="CX38" s="15">
        <f>+'[2]Консолидовани биланс државе'!CX38</f>
        <v>10138.020947289999</v>
      </c>
      <c r="CY38" s="15">
        <f>+'[2]Консолидовани биланс државе'!CY38</f>
        <v>9851.1143925800025</v>
      </c>
      <c r="CZ38" s="15">
        <f>+'[2]Консолидовани биланс државе'!CZ38</f>
        <v>10131.735085359996</v>
      </c>
      <c r="DA38" s="15">
        <f>+'[2]Консолидовани биланс државе'!DA38</f>
        <v>10119.382551369996</v>
      </c>
      <c r="DB38" s="15">
        <f>+'[2]Консолидовани биланс државе'!DB38</f>
        <v>10048.327566220005</v>
      </c>
      <c r="DC38" s="15">
        <f>+'[2]Консолидовани биланс државе'!DC38</f>
        <v>9644.4620307300047</v>
      </c>
      <c r="DD38" s="15">
        <f>+'[2]Консолидовани биланс државе'!DD38</f>
        <v>9636.1813165599979</v>
      </c>
      <c r="DE38" s="15">
        <f>+'[2]Консолидовани биланс државе'!DE38</f>
        <v>11282.826543300007</v>
      </c>
      <c r="DF38" s="15">
        <f>+'[2]Консолидовани биланс државе'!DF38</f>
        <v>10723.474212889992</v>
      </c>
      <c r="DG38" s="15">
        <f>+'[2]Консолидовани биланс државе'!DG38</f>
        <v>10641.692220160001</v>
      </c>
      <c r="DH38" s="15">
        <f>+'[2]Консолидовани биланс државе'!DH38</f>
        <v>14466.825630120018</v>
      </c>
      <c r="DI38" s="15">
        <f>+'[2]Консолидовани биланс државе'!DI38</f>
        <v>125895.57526596003</v>
      </c>
      <c r="DJ38" s="15"/>
      <c r="DK38" s="15">
        <f>+'[2]Консолидовани биланс државе'!DK38</f>
        <v>9878.0915124299991</v>
      </c>
      <c r="DL38" s="15">
        <f>+'[2]Консолидовани биланс државе'!DL38</f>
        <v>9969.4877513899992</v>
      </c>
      <c r="DM38" s="15">
        <f>+'[2]Консолидовани биланс државе'!DM38</f>
        <v>10447.64396347</v>
      </c>
      <c r="DN38" s="15">
        <f>+'[2]Консолидовани биланс државе'!DN38</f>
        <v>15347.91610344</v>
      </c>
      <c r="DO38" s="15">
        <f>+'[2]Консолидовани биланс државе'!DO38</f>
        <v>10550.134081520004</v>
      </c>
      <c r="DP38" s="15">
        <f>+'[2]Консолидовани биланс државе'!DP38</f>
        <v>10879.298684349991</v>
      </c>
      <c r="DQ38" s="15">
        <f>+'[2]Консолидовани биланс државе'!DQ38</f>
        <v>13124.388066470001</v>
      </c>
      <c r="DR38" s="15">
        <f>+'[2]Консолидовани биланс државе'!DR38</f>
        <v>12123.696558690011</v>
      </c>
      <c r="DS38" s="15">
        <f>+'[2]Консолидовани биланс државе'!DS38</f>
        <v>10090.169397030004</v>
      </c>
      <c r="DT38" s="15">
        <f>+'[2]Консолидовани биланс државе'!DT38</f>
        <v>10342.271873100008</v>
      </c>
      <c r="DU38" s="15">
        <f>+'[2]Консолидовани биланс државе'!DU38</f>
        <v>10932.164757309998</v>
      </c>
      <c r="DV38" s="15">
        <f>+'[2]Консолидовани биланс државе'!DV38</f>
        <v>17825.76098898999</v>
      </c>
      <c r="DW38" s="15">
        <f>+'[2]Консолидовани биланс државе'!DW38</f>
        <v>141511.02373818998</v>
      </c>
      <c r="DX38" s="15"/>
      <c r="DY38" s="15">
        <f>+'[2]Консолидовани биланс државе'!DY38</f>
        <v>11641.194746549998</v>
      </c>
      <c r="DZ38" s="15">
        <f>+'[2]Консолидовани биланс државе'!DZ38</f>
        <v>10863.599072869998</v>
      </c>
      <c r="EA38" s="15">
        <f>+'[2]Консолидовани биланс државе'!EA38</f>
        <v>11261.971928700001</v>
      </c>
      <c r="EB38" s="15">
        <f>+'[2]Консолидовани биланс државе'!EB38</f>
        <v>11693.224230750004</v>
      </c>
      <c r="EC38" s="15">
        <f>+'[2]Консолидовани биланс државе'!EC38</f>
        <v>11015.407099399998</v>
      </c>
      <c r="ED38" s="15">
        <f>+'[2]Консолидовани биланс државе'!ED38</f>
        <v>10878.317371569996</v>
      </c>
      <c r="EE38" s="15">
        <f>+'[2]Консолидовани биланс државе'!EE38</f>
        <v>11480.96396581001</v>
      </c>
      <c r="EF38" s="15">
        <f>+'[2]Консолидовани биланс државе'!EF38</f>
        <v>11017.496501139993</v>
      </c>
      <c r="EG38" s="15">
        <f>+'[2]Консолидовани биланс државе'!EG38</f>
        <v>10174.298703730014</v>
      </c>
      <c r="EH38" s="15">
        <f>+'[2]Консолидовани биланс државе'!EH38</f>
        <v>10801.305510750004</v>
      </c>
      <c r="EI38" s="15">
        <f>+'[2]Консолидовани биланс државе'!EI38</f>
        <v>11278.552837890004</v>
      </c>
      <c r="EJ38" s="15">
        <f>+'[2]Консолидовани биланс државе'!EJ38</f>
        <v>18523.079944229994</v>
      </c>
      <c r="EK38" s="11">
        <f>+'[2]Консолидовани биланс државе'!EK38</f>
        <v>140629.41191339001</v>
      </c>
      <c r="EL38" s="15">
        <f>+'[2]Консолидовани биланс државе'!EL38</f>
        <v>140629.41191339001</v>
      </c>
      <c r="EM38" s="15"/>
      <c r="EN38" s="15">
        <f>+'[2]Консолидовани биланс државе'!EN38</f>
        <v>9998.5376120799992</v>
      </c>
      <c r="EO38" s="15">
        <f>+'[2]Консолидовани биланс државе'!EO38</f>
        <v>11672.783406159999</v>
      </c>
      <c r="EP38" s="15">
        <f>+'[2]Консолидовани биланс државе'!EP38</f>
        <v>12156.24300441</v>
      </c>
      <c r="EQ38" s="15">
        <f>+'[2]Консолидовани биланс државе'!EQ38</f>
        <v>13221.952003529999</v>
      </c>
      <c r="ER38" s="15">
        <f>+'[2]Консолидовани биланс државе'!ER38</f>
        <v>12731.119158040001</v>
      </c>
      <c r="ES38" s="15">
        <f>+'[2]Консолидовани биланс државе'!ES38</f>
        <v>12604.648984529995</v>
      </c>
      <c r="ET38" s="15">
        <f>+'[2]Консолидовани биланс државе'!ET38</f>
        <v>14937.838567320005</v>
      </c>
      <c r="EU38" s="15">
        <f>+'[2]Консолидовани биланс државе'!EU38</f>
        <v>13009.674508049986</v>
      </c>
      <c r="EV38" s="15">
        <f>+'[2]Консолидовани биланс државе'!EV38</f>
        <v>11350.216416210007</v>
      </c>
      <c r="EW38" s="15">
        <f>+'[2]Консолидовани биланс државе'!EW38</f>
        <v>13097.116954590001</v>
      </c>
      <c r="EX38" s="15">
        <f>+'[2]Консолидовани биланс државе'!EX38</f>
        <v>12434.296270889996</v>
      </c>
      <c r="EY38" s="15">
        <f>+'[2]Консолидовани биланс државе'!EY38</f>
        <v>28833.268598619994</v>
      </c>
      <c r="EZ38" s="15">
        <f>+'[2]Консолидовани биланс државе'!EZ38</f>
        <v>166047.69548442998</v>
      </c>
      <c r="FA38" s="15">
        <f>+'[2]Консолидовани биланс државе'!FA38</f>
        <v>166047.69548442998</v>
      </c>
      <c r="FB38" s="15">
        <f>+'[2]Консолидовани биланс државе'!FB38</f>
        <v>10568.533704149999</v>
      </c>
      <c r="FC38" s="15">
        <f>+'[2]Консолидовани биланс државе'!FC38</f>
        <v>12490.328641980002</v>
      </c>
      <c r="FD38" s="15">
        <f>+'[2]Консолидовани биланс државе'!FD38</f>
        <v>12710.580999949998</v>
      </c>
      <c r="FE38" s="15">
        <f>+'[2]Консолидовани биланс државе'!FE38</f>
        <v>12457.483492389998</v>
      </c>
      <c r="FF38" s="15">
        <f>+'[2]Консолидовани биланс државе'!FF38</f>
        <v>12802.883365110001</v>
      </c>
      <c r="FG38" s="15">
        <f>+'[2]Консолидовани биланс државе'!FG38</f>
        <v>12302.351905759999</v>
      </c>
      <c r="FH38" s="15">
        <f>+'[2]Консолидовани биланс државе'!FH38</f>
        <v>12650.611959799999</v>
      </c>
      <c r="FI38" s="15">
        <f>+'[2]Консолидовани биланс државе'!FI38</f>
        <v>12369.540757710003</v>
      </c>
      <c r="FJ38" s="15">
        <f>+'[2]Консолидовани биланс државе'!FJ38</f>
        <v>16333.892148000008</v>
      </c>
      <c r="FK38" s="15">
        <f>+'[2]Консолидовани биланс државе'!FK38</f>
        <v>12003.970822210011</v>
      </c>
      <c r="FL38" s="15">
        <f>+'[2]Консолидовани биланс државе'!FL38</f>
        <v>13116.192202939988</v>
      </c>
      <c r="FM38" s="15">
        <f>+'[2]Консолидовани биланс државе'!FM38</f>
        <v>17044.98528425999</v>
      </c>
      <c r="FN38" s="15">
        <f>+'[2]Консолидовани биланс државе'!FN38</f>
        <v>156851.35528425997</v>
      </c>
      <c r="FO38" s="15">
        <f>+'[2]Консолидовани биланс државе'!FO38</f>
        <v>156851.35528425997</v>
      </c>
      <c r="FP38" s="15">
        <f>+'[2]Консолидовани биланс државе'!FP38</f>
        <v>11325.01</v>
      </c>
      <c r="FQ38" s="15">
        <f>+'[2]Консолидовани биланс државе'!FQ38</f>
        <v>12687.950992959999</v>
      </c>
      <c r="FR38" s="15">
        <f>+'[2]Консолидовани биланс државе'!FR38</f>
        <v>13767.247271339998</v>
      </c>
      <c r="FS38" s="15">
        <f>+'[2]Консолидовани биланс државе'!FS38</f>
        <v>13376.900772950001</v>
      </c>
      <c r="FT38" s="15">
        <f>+'[2]Консолидовани биланс државе'!FT38</f>
        <v>13418.156281050002</v>
      </c>
      <c r="FU38" s="15">
        <f>+'[2]Консолидовани биланс државе'!FU38</f>
        <v>13198.674055619997</v>
      </c>
      <c r="FV38" s="15">
        <f>+'[2]Консолидовани биланс државе'!FV38</f>
        <v>12322.985637870008</v>
      </c>
      <c r="FW38" s="15">
        <f>+'[2]Консолидовани биланс државе'!FW38</f>
        <v>12043.439591750002</v>
      </c>
      <c r="FX38" s="15">
        <f>+'[2]Консолидовани биланс државе'!FX38</f>
        <v>11833.915493829985</v>
      </c>
      <c r="FY38" s="15">
        <f>+'[2]Консолидовани биланс државе'!FY38</f>
        <v>13235.214028700026</v>
      </c>
      <c r="FZ38" s="15">
        <f>+'[2]Консолидовани биланс државе'!FZ38</f>
        <v>14115.069169669978</v>
      </c>
      <c r="GA38" s="15">
        <f>+'[2]Консолидовани биланс државе'!GA38</f>
        <v>17281.887341220005</v>
      </c>
      <c r="GB38" s="15">
        <f>+'[2]Консолидовани биланс државе'!GB38</f>
        <v>158606.45063695998</v>
      </c>
      <c r="GC38" s="15">
        <f>+'[2]Консолидовани биланс државе'!GD38</f>
        <v>11888.656988310002</v>
      </c>
      <c r="GD38" s="15">
        <f>+'[2]Консолидовани биланс државе'!GE38</f>
        <v>13112.179993579999</v>
      </c>
      <c r="GE38" s="15">
        <f>+'[2]Консолидовани биланс државе'!GF38</f>
        <v>13648.938766480003</v>
      </c>
      <c r="GF38" s="15">
        <f>+'[2]Консолидовани биланс државе'!GG38</f>
        <v>12862.957027189994</v>
      </c>
      <c r="GG38" s="15">
        <f>+'[2]Консолидовани биланс државе'!GH38</f>
        <v>13487.090128149997</v>
      </c>
      <c r="GH38" s="15">
        <f>+'[2]Консолидовани биланс државе'!GI38</f>
        <v>12911.171848120006</v>
      </c>
      <c r="GI38" s="15">
        <f>+'[2]Консолидовани биланс државе'!GJ38</f>
        <v>13117.936654689986</v>
      </c>
      <c r="GJ38" s="15">
        <f>+'[2]Консолидовани биланс државе'!GK38</f>
        <v>13039.093298750015</v>
      </c>
      <c r="GK38" s="15">
        <f>+'[2]Консолидовани биланс државе'!GL38</f>
        <v>12189.446880799976</v>
      </c>
      <c r="GL38" s="15">
        <f>+'[2]Консолидовани биланс државе'!GM38</f>
        <v>13869.926834669994</v>
      </c>
      <c r="GM38" s="15">
        <f>+'[2]Консолидовани биланс државе'!GN38</f>
        <v>14741.483757770036</v>
      </c>
      <c r="GN38" s="15">
        <f>+'[2]Консолидовани биланс државе'!GO38</f>
        <v>16049.187290119997</v>
      </c>
      <c r="GO38" s="15">
        <f>+'[2]Консолидовани биланс државе'!GP38</f>
        <v>160918.06946863001</v>
      </c>
      <c r="GP38" s="15">
        <f>+'[2]Консолидовани биланс државе'!GQ38</f>
        <v>160918.06946863001</v>
      </c>
      <c r="GQ38" s="15"/>
      <c r="GR38" s="15">
        <f>+'[2]Консолидовани биланс државе'!GS38</f>
        <v>14506.575520380002</v>
      </c>
      <c r="GS38" s="15">
        <f>+'[2]Консолидовани биланс државе'!GT38</f>
        <v>13787.604418529998</v>
      </c>
      <c r="GT38" s="15">
        <f>+'[2]Консолидовани биланс државе'!GU38</f>
        <v>14275.844452389991</v>
      </c>
      <c r="GU38" s="15">
        <f>+'[2]Консолидовани биланс државе'!GV38</f>
        <v>13892.369812110011</v>
      </c>
      <c r="GV38" s="15">
        <f>+'[2]Консолидовани биланс државе'!GW38</f>
        <v>13818.586918709996</v>
      </c>
      <c r="GW38" s="15">
        <f>+'[2]Консолидовани биланс државе'!GX38</f>
        <v>13297.292410550002</v>
      </c>
      <c r="GX38" s="15">
        <f>+'[2]Консолидовани биланс државе'!GY38</f>
        <v>13677.244190090038</v>
      </c>
      <c r="GY38" s="15">
        <f>+'[2]Консолидовани биланс државе'!GZ38</f>
        <v>12227.09576109995</v>
      </c>
      <c r="GZ38" s="15">
        <f>+'[2]Консолидовани биланс државе'!HA38</f>
        <v>12283.367490580002</v>
      </c>
      <c r="HA38" s="15">
        <f>+'[2]Консолидовани биланс државе'!HB38</f>
        <v>13586.844389980017</v>
      </c>
      <c r="HB38" s="15">
        <f>+'[2]Консолидовани биланс државе'!HC38</f>
        <v>13688.107221719976</v>
      </c>
      <c r="HC38" s="15">
        <f>+'[2]Консолидовани биланс државе'!HD38</f>
        <v>16595.6505536</v>
      </c>
      <c r="HD38" s="15">
        <f>+'[2]Консолидовани биланс државе'!HE38</f>
        <v>165636.58313973996</v>
      </c>
      <c r="HE38" s="15">
        <f>+'[2]Консолидовани биланс државе'!HF38</f>
        <v>165636.58313973996</v>
      </c>
      <c r="HF38" s="15">
        <f>+'[2]Консолидовани биланс државе'!HG38</f>
        <v>11959.6951357</v>
      </c>
      <c r="HG38" s="15">
        <f>+'[2]Консолидовани биланс државе'!HH38</f>
        <v>13075.207290110002</v>
      </c>
      <c r="HH38" s="15">
        <f>+'[2]Консолидовани биланс државе'!HI38</f>
        <v>12741.545716479999</v>
      </c>
      <c r="HI38" s="15">
        <f>+'[2]Консолидовани биланс државе'!HJ38</f>
        <v>13005.548178669998</v>
      </c>
      <c r="HJ38" s="15">
        <f>+'[2]Консолидовани биланс државе'!HK38</f>
        <v>12504.518118420005</v>
      </c>
      <c r="HK38" s="15">
        <f>+'[2]Консолидовани биланс државе'!HL38</f>
        <v>12529.112551169994</v>
      </c>
      <c r="HL38" s="15">
        <f>+'[2]Консолидовани биланс државе'!HM38</f>
        <v>12324.213499170004</v>
      </c>
      <c r="HM38" s="15">
        <f>+'[2]Консолидовани биланс државе'!HN38</f>
        <v>12537.022149559967</v>
      </c>
      <c r="HN38" s="15">
        <f>+'[2]Консолидовани биланс државе'!HO38</f>
        <v>12021.98338810003</v>
      </c>
      <c r="HO38" s="15">
        <f>+'[2]Консолидовани биланс државе'!HP38</f>
        <v>12982.706218099991</v>
      </c>
      <c r="HP38" s="15">
        <f>+'[2]Консолидовани биланс државе'!HQ38</f>
        <v>13675.648746350002</v>
      </c>
      <c r="HQ38" s="15">
        <f>+'[2]Консолидовани биланс државе'!HR38</f>
        <v>16969.297455450007</v>
      </c>
      <c r="HR38" s="15">
        <f>+'[2]Консолидовани биланс државе'!HS38</f>
        <v>156326.49844728</v>
      </c>
      <c r="HS38" s="15">
        <f>+'[2]Консолидовани биланс државе'!HT38</f>
        <v>156326.49844728</v>
      </c>
      <c r="HT38" s="15">
        <f>+'[2]Консолидовани биланс државе'!HU38</f>
        <v>11403.87060418</v>
      </c>
      <c r="HU38" s="15">
        <f>+'[2]Консолидовани биланс државе'!HV38</f>
        <v>12683.486396620005</v>
      </c>
      <c r="HV38" s="15">
        <f>+'[2]Консолидовани биланс државе'!HW38</f>
        <v>13560.506663409989</v>
      </c>
      <c r="HW38" s="15">
        <f>+'[2]Консолидовани биланс државе'!HX38</f>
        <v>14733.484533009998</v>
      </c>
      <c r="HX38" s="15">
        <f>+'[2]Консолидовани биланс државе'!HY38</f>
        <v>13734.986647010004</v>
      </c>
      <c r="HY38" s="15">
        <f>+'[2]Консолидовани биланс државе'!HZ38</f>
        <v>13771.618153550004</v>
      </c>
      <c r="HZ38" s="15">
        <f>+'[2]Консолидовани биланс државе'!IA38</f>
        <v>13341.089225219992</v>
      </c>
      <c r="IA38" s="15">
        <f>+'[2]Консолидовани биланс државе'!IB38</f>
        <v>13502.575091299988</v>
      </c>
      <c r="IB38" s="15">
        <f>+'[2]Консолидовани биланс државе'!IC38</f>
        <v>13434.391085800011</v>
      </c>
      <c r="IC38" s="15">
        <f>+'[2]Консолидовани биланс државе'!ID38</f>
        <v>13955.652214230022</v>
      </c>
      <c r="ID38" s="15">
        <f>+'[2]Консолидовани биланс државе'!IE38</f>
        <v>15128.605946049976</v>
      </c>
      <c r="IE38" s="15">
        <f>+'[2]Консолидовани биланс државе'!IF38</f>
        <v>20024.992558879996</v>
      </c>
      <c r="IF38" s="15">
        <f>+'[2]Консолидовани биланс државе'!IG38</f>
        <v>169275.25911926001</v>
      </c>
      <c r="IG38" s="15">
        <f>+'[2]Консолидовани биланс државе'!IH38</f>
        <v>169275.25911926001</v>
      </c>
      <c r="IH38" s="15">
        <f>+'[2]Консолидовани биланс државе'!II38</f>
        <v>12524.699089883332</v>
      </c>
      <c r="II38" s="15">
        <f>+'[2]Консолидовани биланс државе'!IJ38</f>
        <v>14641.182950973338</v>
      </c>
      <c r="IJ38" s="15">
        <f>+'[2]Консолидовани биланс државе'!IK38</f>
        <v>16226.675552103334</v>
      </c>
      <c r="IK38" s="15">
        <f>+'[2]Консолидовани биланс државе'!IL38</f>
        <v>15819.418550783328</v>
      </c>
      <c r="IL38" s="15">
        <f>+'[2]Консолидовани биланс државе'!IM38</f>
        <v>14953.763343663328</v>
      </c>
      <c r="IM38" s="15">
        <f>+'[2]Консолидовани биланс државе'!IN38</f>
        <v>15567.065550613332</v>
      </c>
      <c r="IN38" s="15">
        <f>+'[2]Консолидовани биланс државе'!IO38</f>
        <v>15141.494042546699</v>
      </c>
      <c r="IO38" s="15">
        <f>+'[2]Консолидовани биланс државе'!IP38</f>
        <v>15509.482024076629</v>
      </c>
      <c r="IP38" s="15">
        <f>+'[2]Консолидовани биланс државе'!IQ38</f>
        <v>14961.30742554668</v>
      </c>
      <c r="IQ38" s="15">
        <f>+'[2]Консолидовани биланс државе'!IR38</f>
        <v>15290.161361906672</v>
      </c>
      <c r="IR38" s="15">
        <f>+'[2]Консолидовани биланс државе'!IS38</f>
        <v>17043.7068071467</v>
      </c>
      <c r="IS38" s="15">
        <f>+'[2]Консолидовани биланс државе'!IT38</f>
        <v>22968.15709927665</v>
      </c>
      <c r="IT38" s="15">
        <f>+'[2]Консолидовани биланс државе'!IU38</f>
        <v>190647.11379852006</v>
      </c>
      <c r="IU38" s="60">
        <f>+'[2]Консолидовани биланс државе'!IV38</f>
        <v>190647.11379852006</v>
      </c>
      <c r="IV38" s="15">
        <f>+'[2]Консолидовани биланс државе'!IW38</f>
        <v>15630.694800686668</v>
      </c>
      <c r="IW38" s="15">
        <f>+'[2]Консолидовани биланс државе'!IX38</f>
        <v>17253.924575316665</v>
      </c>
      <c r="IX38" s="15">
        <f>+'[2]Консолидовани биланс државе'!IY38</f>
        <v>18169.842580716664</v>
      </c>
      <c r="IY38" s="15">
        <f>+'[2]Консолидовани биланс државе'!IZ38</f>
        <v>17131.30133914667</v>
      </c>
      <c r="IZ38" s="15">
        <f>+'[2]Консолидовани биланс државе'!JA38</f>
        <v>17608.078316826672</v>
      </c>
      <c r="JA38" s="15">
        <f>+'[2]Консолидовани биланс државе'!JB38</f>
        <v>17427.601227026666</v>
      </c>
      <c r="JB38" s="15">
        <f>+'[2]Консолидовани биланс државе'!JC38</f>
        <v>16999.432166789971</v>
      </c>
      <c r="JC38" s="15">
        <f>+'[2]Консолидовани биланс државе'!JD38</f>
        <v>16671.467932730022</v>
      </c>
      <c r="JD38" s="15">
        <f>+'[2]Консолидовани биланс државе'!JE38</f>
        <v>16626.202309</v>
      </c>
      <c r="JE38" s="15">
        <f>+'[2]Консолидовани биланс државе'!JF38</f>
        <v>18593.672616393334</v>
      </c>
      <c r="JF38" s="15">
        <f>+'[2]Консолидовани биланс државе'!JG38</f>
        <v>20421.007918183357</v>
      </c>
      <c r="JG38" s="15">
        <f>+'[2]Консолидовани биланс државе'!JH38</f>
        <v>25354.018606293303</v>
      </c>
      <c r="JH38" s="15">
        <f>+'[2]Консолидовани биланс државе'!JI38</f>
        <v>217887.24438911001</v>
      </c>
      <c r="JI38" s="60">
        <f>+'[2]Консолидовани биланс државе'!JJ38</f>
        <v>217887.24438911001</v>
      </c>
      <c r="JJ38" s="15">
        <f>+'[2]Консолидовани биланс државе'!JK38</f>
        <v>16646.340143673333</v>
      </c>
      <c r="JK38" s="15">
        <f>+'[2]Консолидовани биланс државе'!JL38</f>
        <v>17293.627486073328</v>
      </c>
      <c r="JL38" s="15">
        <f>+'[2]Консолидовани биланс државе'!JM38</f>
        <v>19896.255485243328</v>
      </c>
      <c r="JM38" s="15">
        <f>+'[2]Консолидовани биланс државе'!JN38</f>
        <v>21129.575181680004</v>
      </c>
      <c r="JN38" s="15">
        <f>+'[2]Консолидовани биланс државе'!JO38</f>
        <v>19850.227474049992</v>
      </c>
      <c r="JO38" s="15">
        <f>+'[2]Консолидовани биланс државе'!JP38</f>
        <v>19564.390974189984</v>
      </c>
      <c r="JP38" s="15">
        <f>+'[2]Консолидовани биланс државе'!JQ38</f>
        <v>19728.94384864335</v>
      </c>
      <c r="JQ38" s="15">
        <f>+'[2]Консолидовани биланс државе'!JR38</f>
        <v>19598.351425813333</v>
      </c>
      <c r="JR38" s="15">
        <f>+'[2]Консолидовани биланс државе'!JS38</f>
        <v>20259.662355523331</v>
      </c>
      <c r="JS38" s="15">
        <f>+'[2]Консолидовани биланс државе'!JT38</f>
        <v>21440.02532647</v>
      </c>
      <c r="JT38" s="15">
        <f>+'[2]Консолидовани биланс државе'!JU38</f>
        <v>20052.001472249998</v>
      </c>
      <c r="JU38" s="15">
        <f>+'[2]Консолидовани биланс државе'!JV38</f>
        <v>28668.458585890046</v>
      </c>
      <c r="JV38" s="15">
        <f>+'[2]Консолидовани биланс државе'!JW38</f>
        <v>94816.025770719978</v>
      </c>
      <c r="JW38" s="60">
        <f>+'[2]Консолидовани биланс државе'!JX38</f>
        <v>244127.85975950002</v>
      </c>
      <c r="JX38" s="15">
        <f>+'[2]Консолидовани биланс државе'!JY38</f>
        <v>17541.215786556673</v>
      </c>
      <c r="JY38" s="15">
        <f>+'[2]Консолидовани биланс државе'!JZ38</f>
        <v>19247.798370216664</v>
      </c>
      <c r="JZ38" s="15">
        <f>+'[2]Консолидовани биланс државе'!KA38</f>
        <v>19668.918813336648</v>
      </c>
      <c r="KA38" s="15">
        <f>+'[2]Консолидовани биланс државе'!KB38</f>
        <v>19590.926898690006</v>
      </c>
      <c r="KB38" s="15">
        <f>+'[2]Консолидовани биланс државе'!KC38</f>
        <v>19682.424373870024</v>
      </c>
      <c r="KC38" s="15">
        <f>+'[2]Консолидовани биланс државе'!KD38</f>
        <v>0</v>
      </c>
      <c r="KD38" s="15">
        <f>+'[2]Консолидовани биланс државе'!KE38</f>
        <v>0</v>
      </c>
      <c r="KE38" s="15">
        <f>+'[2]Консолидовани биланс државе'!KF38</f>
        <v>0</v>
      </c>
      <c r="KF38" s="15">
        <f>+'[2]Консолидовани биланс државе'!KG38</f>
        <v>0</v>
      </c>
      <c r="KG38" s="15">
        <f>+'[2]Консолидовани биланс државе'!KH38</f>
        <v>0</v>
      </c>
      <c r="KH38" s="15">
        <f>+'[2]Консолидовани биланс државе'!KI38</f>
        <v>0</v>
      </c>
      <c r="KI38" s="15">
        <f>+'[2]Консолидовани биланс државе'!KJ38</f>
        <v>0</v>
      </c>
      <c r="KJ38" s="15">
        <f>+'[2]Консолидовани биланс државе'!KK38</f>
        <v>95731.284242670023</v>
      </c>
      <c r="KK38" s="60">
        <f>+'[2]Консолидовани биланс државе'!KL38</f>
        <v>95731.284242670023</v>
      </c>
      <c r="KL38" s="60">
        <f>+'[2]Консолидовани биланс државе'!KM38</f>
        <v>100.96529934102414</v>
      </c>
      <c r="KM38" s="48">
        <f>+'[2]Консолидовани биланс државе'!KN38</f>
        <v>96.80277980922736</v>
      </c>
    </row>
    <row r="39" spans="1:299" s="97" customFormat="1" ht="16.7" customHeight="1" x14ac:dyDescent="0.25">
      <c r="A39" s="96"/>
      <c r="B39" s="16" t="s">
        <v>40</v>
      </c>
      <c r="C39" s="15">
        <f>+'[2]Консолидовани биланс државе'!C39</f>
        <v>1604.1562679999988</v>
      </c>
      <c r="D39" s="15">
        <f>+'[2]Консолидовани биланс државе'!D39</f>
        <v>1704.0019790000006</v>
      </c>
      <c r="E39" s="15">
        <f>+'[2]Консолидовани биланс државе'!E39</f>
        <v>1847.0307290000019</v>
      </c>
      <c r="F39" s="15">
        <f>+'[2]Консолидовани биланс државе'!F39</f>
        <v>1778.7583519999971</v>
      </c>
      <c r="G39" s="15">
        <f>+'[2]Консолидовани биланс државе'!G39</f>
        <v>1907.8798580000039</v>
      </c>
      <c r="H39" s="15">
        <f>+'[2]Консолидовани биланс државе'!H39</f>
        <v>1740.3400900000015</v>
      </c>
      <c r="I39" s="15">
        <f>+'[2]Консолидовани биланс државе'!I39</f>
        <v>1690.7631010000005</v>
      </c>
      <c r="J39" s="15">
        <f>+'[2]Консолидовани биланс државе'!J39</f>
        <v>1837.4050370000041</v>
      </c>
      <c r="K39" s="15">
        <f>+'[2]Консолидовани биланс државе'!K39</f>
        <v>1607.0334580000017</v>
      </c>
      <c r="L39" s="15">
        <f>+'[2]Консолидовани биланс државе'!L39</f>
        <v>1819.8743830000021</v>
      </c>
      <c r="M39" s="15">
        <f>+'[2]Консолидовани биланс државе'!M39</f>
        <v>2048.7538759999989</v>
      </c>
      <c r="N39" s="15">
        <f>+'[2]Консолидовани биланс државе'!N39</f>
        <v>2553.8340400000016</v>
      </c>
      <c r="O39" s="15">
        <f>+'[2]Консолидовани биланс државе'!O39</f>
        <v>22139.831170999969</v>
      </c>
      <c r="P39" s="15"/>
      <c r="Q39" s="15">
        <f>+'[2]Консолидовани биланс државе'!Q39</f>
        <v>1985.3892160000032</v>
      </c>
      <c r="R39" s="15">
        <f>+'[2]Консолидовани биланс државе'!R39</f>
        <v>1937.3344000000034</v>
      </c>
      <c r="S39" s="15">
        <f>+'[2]Консолидовани биланс државе'!S39</f>
        <v>1969.4387390000047</v>
      </c>
      <c r="T39" s="15">
        <f>+'[2]Консолидовани биланс државе'!T39</f>
        <v>1881.9741710000017</v>
      </c>
      <c r="U39" s="15">
        <f>+'[2]Консолидовани биланс државе'!U39</f>
        <v>1950.946092000002</v>
      </c>
      <c r="V39" s="15">
        <f>+'[2]Консолидовани биланс државе'!V39</f>
        <v>1493.5339600000007</v>
      </c>
      <c r="W39" s="15">
        <f>+'[2]Консолидовани биланс државе'!W39</f>
        <v>927.50072500000533</v>
      </c>
      <c r="X39" s="15">
        <f>+'[2]Консолидовани биланс државе'!X39</f>
        <v>889.73107399999935</v>
      </c>
      <c r="Y39" s="15">
        <f>+'[2]Консолидовани биланс државе'!Y39</f>
        <v>947.77491299999747</v>
      </c>
      <c r="Z39" s="15">
        <f>+'[2]Консолидовани биланс државе'!Z39</f>
        <v>982.60215400000016</v>
      </c>
      <c r="AA39" s="15">
        <f>+'[2]Консолидовани биланс државе'!AA39</f>
        <v>1042.8993100000007</v>
      </c>
      <c r="AB39" s="15">
        <f>+'[2]Консолидовани биланс државе'!AB39</f>
        <v>1099.8000000000029</v>
      </c>
      <c r="AC39" s="15">
        <f>+'[2]Консолидовани биланс државе'!AC39</f>
        <v>17108.924753999978</v>
      </c>
      <c r="AD39" s="15"/>
      <c r="AE39" s="15">
        <f>+'[2]Консолидовани биланс државе'!AE39</f>
        <v>887.78367799999978</v>
      </c>
      <c r="AF39" s="15">
        <f>+'[2]Консолидовани биланс државе'!AF39</f>
        <v>916.91022900000098</v>
      </c>
      <c r="AG39" s="15">
        <f>+'[2]Консолидовани биланс државе'!AG39</f>
        <v>933.64800000000105</v>
      </c>
      <c r="AH39" s="15">
        <f>+'[2]Консолидовани биланс државе'!AH39</f>
        <v>877.87700000000041</v>
      </c>
      <c r="AI39" s="15">
        <f>+'[2]Консолидовани биланс државе'!AI39</f>
        <v>896.03349999999773</v>
      </c>
      <c r="AJ39" s="15">
        <f>+'[2]Консолидовани биланс државе'!AJ39</f>
        <v>906.19258200000331</v>
      </c>
      <c r="AK39" s="15">
        <f>+'[2]Консолидовани биланс државе'!AK39</f>
        <v>949.37303800000518</v>
      </c>
      <c r="AL39" s="15">
        <f>+'[2]Консолидовани биланс државе'!AL39</f>
        <v>972.24699999999575</v>
      </c>
      <c r="AM39" s="15">
        <f>+'[2]Консолидовани биланс државе'!AM39</f>
        <v>902.23700000000099</v>
      </c>
      <c r="AN39" s="15">
        <f>+'[2]Консолидовани биланс државе'!AN39</f>
        <v>1049.2589999999982</v>
      </c>
      <c r="AO39" s="15">
        <f>+'[2]Консолидовани биланс државе'!AO39</f>
        <v>1320.9000000000087</v>
      </c>
      <c r="AP39" s="15">
        <f>+'[2]Консолидовани биланс државе'!AP39</f>
        <v>1560.0050000000047</v>
      </c>
      <c r="AQ39" s="15">
        <f>+'[2]Консолидовани биланс државе'!AQ39</f>
        <v>12172.466027000104</v>
      </c>
      <c r="AR39" s="15"/>
      <c r="AS39" s="15">
        <f>+'[2]Консолидовани биланс државе'!AS39</f>
        <v>951</v>
      </c>
      <c r="AT39" s="15">
        <f>+'[2]Консолидовани биланс државе'!AT39</f>
        <v>1400.8000000000029</v>
      </c>
      <c r="AU39" s="15">
        <f>+'[2]Консолидовани биланс државе'!AU39</f>
        <v>1295.9000000000015</v>
      </c>
      <c r="AV39" s="15">
        <f>+'[2]Консолидовани биланс државе'!AV39</f>
        <v>1535.5</v>
      </c>
      <c r="AW39" s="15">
        <f>+'[2]Консолидовани биланс државе'!AW39</f>
        <v>1418.9000000000015</v>
      </c>
      <c r="AX39" s="15">
        <f>+'[2]Консолидовани биланс државе'!AX39</f>
        <v>1630</v>
      </c>
      <c r="AY39" s="15">
        <f>+'[2]Консолидовани биланс државе'!AY39</f>
        <v>1589.9230000000025</v>
      </c>
      <c r="AZ39" s="15">
        <f>+'[2]Консолидовани биланс државе'!AZ39</f>
        <v>1609.0899999999965</v>
      </c>
      <c r="BA39" s="15">
        <f>+'[2]Консолидовани биланс државе'!BA39</f>
        <v>1701.2000000000044</v>
      </c>
      <c r="BB39" s="15">
        <f>+'[2]Консолидовани биланс државе'!BB39</f>
        <v>1589.2999999999956</v>
      </c>
      <c r="BC39" s="15">
        <f>+'[2]Консолидовани биланс државе'!BC39</f>
        <v>1584</v>
      </c>
      <c r="BD39" s="15">
        <f>+'[2]Консолидовани биланс државе'!BD39</f>
        <v>1888.7299999999959</v>
      </c>
      <c r="BE39" s="15">
        <f>+'[2]Консолидовани биланс државе'!BE39</f>
        <v>18194.342999999877</v>
      </c>
      <c r="BF39" s="15"/>
      <c r="BG39" s="15">
        <f>+'[2]Консолидовани биланс државе'!BG39</f>
        <v>1311.7929999999978</v>
      </c>
      <c r="BH39" s="15">
        <f>+'[2]Консолидовани биланс државе'!BH39</f>
        <v>1495.9000000000015</v>
      </c>
      <c r="BI39" s="15">
        <f>+'[2]Консолидовани биланс државе'!BI39</f>
        <v>1505.1800000000003</v>
      </c>
      <c r="BJ39" s="15">
        <f>+'[2]Консолидовани биланс државе'!BJ39</f>
        <v>1577.7209999999977</v>
      </c>
      <c r="BK39" s="15">
        <f>+'[2]Консолидовани биланс државе'!BK39</f>
        <v>1453.5420000000013</v>
      </c>
      <c r="BL39" s="15">
        <f>+'[2]Консолидовани биланс државе'!BL39</f>
        <v>1534.101999999999</v>
      </c>
      <c r="BM39" s="15">
        <f>+'[2]Консолидовани биланс државе'!BM39</f>
        <v>1669.747000000003</v>
      </c>
      <c r="BN39" s="15">
        <f>+'[2]Консолидовани биланс државе'!BN39</f>
        <v>1841.4630000000034</v>
      </c>
      <c r="BO39" s="15">
        <f>+'[2]Консолидовани биланс државе'!BO39</f>
        <v>1693.1100000000006</v>
      </c>
      <c r="BP39" s="15">
        <f>+'[2]Консолидовани биланс државе'!BP39</f>
        <v>1964.8099999999977</v>
      </c>
      <c r="BQ39" s="15">
        <f>+'[2]Консолидовани биланс државе'!BQ39</f>
        <v>1988.2699999999968</v>
      </c>
      <c r="BR39" s="15">
        <f>+'[2]Консолидовани биланс државе'!BR39</f>
        <v>2192.3599000000031</v>
      </c>
      <c r="BS39" s="15">
        <f>+'[2]Консолидовани биланс државе'!BS39</f>
        <v>20227.997899999958</v>
      </c>
      <c r="BT39" s="15"/>
      <c r="BU39" s="15">
        <f>+'[2]Консолидовани биланс државе'!BU39</f>
        <v>1539.0250000000015</v>
      </c>
      <c r="BV39" s="15">
        <f>+'[2]Консолидовани биланс државе'!BV39</f>
        <v>1618.6589999999997</v>
      </c>
      <c r="BW39" s="15">
        <f>+'[2]Консолидовани биланс државе'!BW39</f>
        <v>1638.5350000000035</v>
      </c>
      <c r="BX39" s="15">
        <f>+'[2]Консолидовани биланс државе'!BX39</f>
        <v>1595.7620000000024</v>
      </c>
      <c r="BY39" s="15">
        <f>+'[2]Консолидовани биланс државе'!BY39</f>
        <v>1625.7209999999977</v>
      </c>
      <c r="BZ39" s="15">
        <f>+'[2]Консолидовани биланс државе'!BZ39</f>
        <v>1689.1869999999908</v>
      </c>
      <c r="CA39" s="15">
        <f>+'[2]Консолидовани биланс државе'!CA39</f>
        <v>1674.7158049999998</v>
      </c>
      <c r="CB39" s="15">
        <f>+'[2]Консолидовани биланс државе'!CB39</f>
        <v>1542.2560000000012</v>
      </c>
      <c r="CC39" s="15">
        <f>+'[2]Консолидовани биланс државе'!CC39</f>
        <v>1719.2039999999979</v>
      </c>
      <c r="CD39" s="15">
        <f>+'[2]Консолидовани биланс државе'!CD39</f>
        <v>1716.4420000000027</v>
      </c>
      <c r="CE39" s="15">
        <f>+'[2]Консолидовани биланс државе'!CE39</f>
        <v>1738.5820000000022</v>
      </c>
      <c r="CF39" s="15">
        <f>+'[2]Консолидовани биланс државе'!CF39</f>
        <v>2099.8419999999969</v>
      </c>
      <c r="CG39" s="15">
        <f>+'[2]Консолидовани биланс државе'!CG39</f>
        <v>20197.930805000011</v>
      </c>
      <c r="CH39" s="15"/>
      <c r="CI39" s="15">
        <f>+'[2]Консолидовани биланс државе'!CI39</f>
        <v>1393.1200000000026</v>
      </c>
      <c r="CJ39" s="15">
        <f>+'[2]Консолидовани биланс државе'!CJ39</f>
        <v>1542.3059999999969</v>
      </c>
      <c r="CK39" s="15">
        <f>+'[2]Консолидовани биланс државе'!CK39</f>
        <v>1585.6485879999964</v>
      </c>
      <c r="CL39" s="15">
        <f>+'[2]Консолидовани биланс државе'!CL39</f>
        <v>1543.4000000000015</v>
      </c>
      <c r="CM39" s="15">
        <f>+'[2]Консолидовани биланс државе'!CM39</f>
        <v>1582.4844700000031</v>
      </c>
      <c r="CN39" s="15">
        <f>+'[2]Консолидовани биланс државе'!CN39</f>
        <v>1905.6730549999993</v>
      </c>
      <c r="CO39" s="15">
        <f>+'[2]Консолидовани биланс државе'!CO39</f>
        <v>2084.2300000000032</v>
      </c>
      <c r="CP39" s="15">
        <f>+'[2]Консолидовани биланс државе'!CP39</f>
        <v>2165.3589999999967</v>
      </c>
      <c r="CQ39" s="15">
        <f>+'[2]Консолидовани биланс државе'!CQ39</f>
        <v>1946.8530000000028</v>
      </c>
      <c r="CR39" s="15">
        <f>+'[2]Консолидовани биланс државе'!CR39</f>
        <v>1951.5951639999985</v>
      </c>
      <c r="CS39" s="15">
        <f>+'[2]Консолидовани биланс државе'!CS39</f>
        <v>2074.6430000000037</v>
      </c>
      <c r="CT39" s="15">
        <f>+'[2]Консолидовани биланс државе'!CT39</f>
        <v>2537.9219999999987</v>
      </c>
      <c r="CU39" s="15">
        <f>+'[2]Консолидовани биланс државе'!CU39</f>
        <v>22313.234276999952</v>
      </c>
      <c r="CV39" s="15"/>
      <c r="CW39" s="15">
        <f>+'[2]Консолидовани биланс државе'!CW39</f>
        <v>2172.4429999999993</v>
      </c>
      <c r="CX39" s="15">
        <f>+'[2]Консолидовани биланс државе'!CX39</f>
        <v>2586.3499999999913</v>
      </c>
      <c r="CY39" s="15">
        <f>+'[2]Консолидовани биланс државе'!CY39</f>
        <v>2707.5139999999956</v>
      </c>
      <c r="CZ39" s="15">
        <f>+'[2]Консолидовани биланс државе'!CZ39</f>
        <v>2990.8839999999909</v>
      </c>
      <c r="DA39" s="15">
        <f>+'[2]Консолидовани биланс државе'!DA39</f>
        <v>3071.8329999999987</v>
      </c>
      <c r="DB39" s="15">
        <f>+'[2]Консолидовани биланс државе'!DB39</f>
        <v>2634.9049999999988</v>
      </c>
      <c r="DC39" s="15">
        <f>+'[2]Консолидовани биланс државе'!DC39</f>
        <v>2777.4029999999984</v>
      </c>
      <c r="DD39" s="15">
        <f>+'[2]Консолидовани биланс државе'!DD39</f>
        <v>2647.0469999999987</v>
      </c>
      <c r="DE39" s="15">
        <f>+'[2]Консолидовани биланс државе'!DE39</f>
        <v>2951.2940000000017</v>
      </c>
      <c r="DF39" s="15">
        <f>+'[2]Консолидовани биланс државе'!DF39</f>
        <v>2527.7740000000049</v>
      </c>
      <c r="DG39" s="15">
        <f>+'[2]Консолидовани биланс државе'!DG39</f>
        <v>2404.3050000000003</v>
      </c>
      <c r="DH39" s="15">
        <f>+'[2]Консолидовани биланс државе'!DH39</f>
        <v>2610.7149999999965</v>
      </c>
      <c r="DI39" s="15">
        <f>+'[2]Консолидовани биланс државе'!DI39</f>
        <v>32082.467000000062</v>
      </c>
      <c r="DJ39" s="15"/>
      <c r="DK39" s="15">
        <f>+'[2]Консолидовани биланс државе'!DK39</f>
        <v>1895.6100000000006</v>
      </c>
      <c r="DL39" s="15">
        <f>+'[2]Консолидовани биланс државе'!DL39</f>
        <v>2118.8300000000017</v>
      </c>
      <c r="DM39" s="15">
        <f>+'[2]Консолидовани биланс државе'!DM39</f>
        <v>2137.4360000000015</v>
      </c>
      <c r="DN39" s="15">
        <f>+'[2]Консолидовани биланс државе'!DN39</f>
        <v>2200.997000000003</v>
      </c>
      <c r="DO39" s="15">
        <f>+'[2]Консолидовани биланс државе'!DO39</f>
        <v>2084.3870000000024</v>
      </c>
      <c r="DP39" s="15">
        <f>+'[2]Консолидовани биланс државе'!DP39</f>
        <v>2070.8130000000019</v>
      </c>
      <c r="DQ39" s="15">
        <f>+'[2]Консолидовани биланс државе'!DQ39</f>
        <v>2203.9829999999929</v>
      </c>
      <c r="DR39" s="15">
        <f>+'[2]Консолидовани биланс државе'!DR39</f>
        <v>2345.3090000000011</v>
      </c>
      <c r="DS39" s="15">
        <f>+'[2]Консолидовани биланс државе'!DS39</f>
        <v>2250.484000000004</v>
      </c>
      <c r="DT39" s="15">
        <f>+'[2]Консолидовани биланс државе'!DT39</f>
        <v>2296.9669999999969</v>
      </c>
      <c r="DU39" s="15">
        <f>+'[2]Консолидовани биланс државе'!DU39</f>
        <v>2210.8380000000034</v>
      </c>
      <c r="DV39" s="15">
        <f>+'[2]Консолидовани биланс државе'!DV39</f>
        <v>2404.109000000004</v>
      </c>
      <c r="DW39" s="15">
        <f>+'[2]Консолидовани биланс државе'!DW39</f>
        <v>26219.763000000035</v>
      </c>
      <c r="DX39" s="15"/>
      <c r="DY39" s="15">
        <f>+'[2]Консолидовани биланс државе'!DY39</f>
        <v>1981.0769999999975</v>
      </c>
      <c r="DZ39" s="15">
        <f>+'[2]Консолидовани биланс државе'!DZ39</f>
        <v>2301.3419999999969</v>
      </c>
      <c r="EA39" s="15">
        <f>+'[2]Консолидовани биланс државе'!EA39</f>
        <v>2362.3179999999993</v>
      </c>
      <c r="EB39" s="15">
        <f>+'[2]Консолидовани биланс државе'!EB39</f>
        <v>2158.4380000000019</v>
      </c>
      <c r="EC39" s="15">
        <f>+'[2]Консолидовани биланс државе'!EC39</f>
        <v>2094.2090000000026</v>
      </c>
      <c r="ED39" s="15">
        <f>+'[2]Консолидовани биланс државе'!ED39</f>
        <v>2256.4069999999992</v>
      </c>
      <c r="EE39" s="15">
        <f>+'[2]Консолидовани биланс државе'!EE39</f>
        <v>2267.0129999999917</v>
      </c>
      <c r="EF39" s="15">
        <f>+'[2]Консолидовани биланс државе'!EF39</f>
        <v>2114.9630000000034</v>
      </c>
      <c r="EG39" s="15">
        <f>+'[2]Консолидовани биланс државе'!EG39</f>
        <v>2261.1999999999971</v>
      </c>
      <c r="EH39" s="15">
        <f>+'[2]Консолидовани биланс државе'!EH39</f>
        <v>2309.6979999999967</v>
      </c>
      <c r="EI39" s="15">
        <f>+'[2]Консолидовани биланс државе'!EI39</f>
        <v>2178.5559999999969</v>
      </c>
      <c r="EJ39" s="15">
        <f>+'[2]Консолидовани биланс државе'!EJ39</f>
        <v>2501.1790000000037</v>
      </c>
      <c r="EK39" s="11">
        <f>+'[2]Консолидовани биланс државе'!EK39</f>
        <v>26786.399999999987</v>
      </c>
      <c r="EL39" s="15">
        <f>+'[2]Консолидовани биланс државе'!EL39</f>
        <v>26786.399999999907</v>
      </c>
      <c r="EM39" s="15"/>
      <c r="EN39" s="15">
        <f>+'[2]Консолидовани биланс државе'!EN39</f>
        <v>1946.9479999999967</v>
      </c>
      <c r="EO39" s="15">
        <f>+'[2]Консолидовани биланс државе'!EO39</f>
        <v>2287.5840000000026</v>
      </c>
      <c r="EP39" s="15">
        <f>+'[2]Консолидовани биланс државе'!EP39</f>
        <v>2383.0599999999977</v>
      </c>
      <c r="EQ39" s="15">
        <f>+'[2]Консолидовани биланс државе'!EQ39</f>
        <v>2291.0950000000012</v>
      </c>
      <c r="ER39" s="15">
        <f>+'[2]Консолидовани биланс државе'!ER39</f>
        <v>2252.6897999999928</v>
      </c>
      <c r="ES39" s="15">
        <f>+'[2]Консолидовани биланс државе'!ES39</f>
        <v>2518.4309999999969</v>
      </c>
      <c r="ET39" s="15">
        <f>+'[2]Консолидовани биланс државе'!ET39</f>
        <v>2821.8210000000036</v>
      </c>
      <c r="EU39" s="15">
        <f>+'[2]Консолидовани биланс државе'!EU39</f>
        <v>2612.226999999999</v>
      </c>
      <c r="EV39" s="15">
        <f>+'[2]Консолидовани биланс државе'!EV39</f>
        <v>2636.5400000000009</v>
      </c>
      <c r="EW39" s="15">
        <f>+'[2]Консолидовани биланс државе'!EW39</f>
        <v>2842.7550000000047</v>
      </c>
      <c r="EX39" s="15">
        <f>+'[2]Консолидовани биланс државе'!EX39</f>
        <v>3181.9700000000012</v>
      </c>
      <c r="EY39" s="15">
        <f>+'[2]Консолидовани биланс државе'!EY39</f>
        <v>3658.2979999999952</v>
      </c>
      <c r="EZ39" s="15">
        <f>+'[2]Консолидовани биланс државе'!EZ39</f>
        <v>31433.418799999992</v>
      </c>
      <c r="FA39" s="15">
        <f>+'[2]Консолидовани биланс државе'!FA39</f>
        <v>31433.418799999992</v>
      </c>
      <c r="FB39" s="15">
        <f>+'[2]Консолидовани биланс државе'!FB39</f>
        <v>2723.023000000001</v>
      </c>
      <c r="FC39" s="15">
        <f>+'[2]Консолидовани биланс државе'!FC39</f>
        <v>2999.6330000000016</v>
      </c>
      <c r="FD39" s="15">
        <f>+'[2]Консолидовани биланс државе'!FD39</f>
        <v>3087.7441980000003</v>
      </c>
      <c r="FE39" s="15">
        <f>+'[2]Консолидовани биланс државе'!FE39</f>
        <v>3464.1649739999993</v>
      </c>
      <c r="FF39" s="15">
        <f>+'[2]Консолидовани биланс државе'!FF39</f>
        <v>2998.8437320000012</v>
      </c>
      <c r="FG39" s="15">
        <f>+'[2]Консолидовани биланс државе'!FG39</f>
        <v>3344.318256999999</v>
      </c>
      <c r="FH39" s="15">
        <f>+'[2]Консолидовани биланс државе'!FH39</f>
        <v>3303.3274250000031</v>
      </c>
      <c r="FI39" s="15">
        <f>+'[2]Консолидовани биланс државе'!FI39</f>
        <v>3040.3017760000002</v>
      </c>
      <c r="FJ39" s="15">
        <f>+'[2]Консолидовани биланс државе'!FJ39</f>
        <v>2456.5866999999998</v>
      </c>
      <c r="FK39" s="15">
        <f>+'[2]Консолидовани биланс државе'!FK39</f>
        <v>2732.5999270000029</v>
      </c>
      <c r="FL39" s="15">
        <f>+'[2]Консолидовани биланс државе'!FL39</f>
        <v>10377.584691999997</v>
      </c>
      <c r="FM39" s="15">
        <f>+'[2]Консолидовани биланс државе'!FM39</f>
        <v>2177.1601109999901</v>
      </c>
      <c r="FN39" s="15">
        <f>+'[2]Консолидовани биланс државе'!FN39</f>
        <v>42705.287791999996</v>
      </c>
      <c r="FO39" s="15">
        <f>+'[2]Консолидовани биланс државе'!FO39</f>
        <v>42705.287791999996</v>
      </c>
      <c r="FP39" s="15">
        <f>+'[2]Консолидовани биланс државе'!FP39</f>
        <v>2537.6399470000033</v>
      </c>
      <c r="FQ39" s="15">
        <f>+'[2]Консолидовани биланс државе'!FQ39</f>
        <v>2708.1172490000026</v>
      </c>
      <c r="FR39" s="15">
        <f>+'[2]Консолидовани биланс државе'!FR39</f>
        <v>2954.4173660000015</v>
      </c>
      <c r="FS39" s="15">
        <f>+'[2]Консолидовани биланс државе'!FS39</f>
        <v>2688.3308689999976</v>
      </c>
      <c r="FT39" s="15">
        <f>+'[2]Консолидовани биланс државе'!FT39</f>
        <v>2791.3939420000024</v>
      </c>
      <c r="FU39" s="15">
        <f>+'[2]Консолидовани биланс државе'!FU39</f>
        <v>3075.603737999998</v>
      </c>
      <c r="FV39" s="15">
        <f>+'[2]Консолидовани биланс државе'!FV39</f>
        <v>2693.3780659999975</v>
      </c>
      <c r="FW39" s="15">
        <f>+'[2]Консолидовани биланс државе'!FW39</f>
        <v>2693.8882929999963</v>
      </c>
      <c r="FX39" s="15">
        <f>+'[2]Консолидовани биланс државе'!FX39</f>
        <v>2762.904515000002</v>
      </c>
      <c r="FY39" s="15">
        <f>+'[2]Консолидовани биланс државе'!FY39</f>
        <v>2741.2873399999953</v>
      </c>
      <c r="FZ39" s="15">
        <f>+'[2]Консолидовани биланс државе'!FZ39</f>
        <v>11490.675622999996</v>
      </c>
      <c r="GA39" s="15">
        <f>+'[2]Консолидовани биланс државе'!GA39</f>
        <v>2917.4150060000029</v>
      </c>
      <c r="GB39" s="15">
        <f>+'[2]Консолидовани биланс државе'!GB39</f>
        <v>42055.051953999995</v>
      </c>
      <c r="GC39" s="15">
        <f>+'[2]Консолидовани биланс државе'!GD39</f>
        <v>2367.9254460000011</v>
      </c>
      <c r="GD39" s="15">
        <f>+'[2]Консолидовани биланс државе'!GE39</f>
        <v>2436.1774280000027</v>
      </c>
      <c r="GE39" s="15">
        <f>+'[2]Консолидовани биланс државе'!GF39</f>
        <v>2670.5494669999971</v>
      </c>
      <c r="GF39" s="15">
        <f>+'[2]Консолидовани биланс државе'!GG39</f>
        <v>2441.4807940000028</v>
      </c>
      <c r="GG39" s="15">
        <f>+'[2]Консолидовани биланс државе'!GH39</f>
        <v>2530.6981470000028</v>
      </c>
      <c r="GH39" s="15">
        <f>+'[2]Консолидовани биланс државе'!GI39</f>
        <v>2747.8730999999971</v>
      </c>
      <c r="GI39" s="15">
        <f>+'[2]Консолидовани биланс државе'!GJ39</f>
        <v>2780.3435499999978</v>
      </c>
      <c r="GJ39" s="15">
        <f>+'[2]Консолидовани биланс државе'!GK39</f>
        <v>2800.6329019999976</v>
      </c>
      <c r="GK39" s="15">
        <f>+'[2]Консолидовани биланс државе'!GL39</f>
        <v>2743.8751300000004</v>
      </c>
      <c r="GL39" s="15">
        <f>+'[2]Консолидовани биланс државе'!GM39</f>
        <v>3020.7595940000028</v>
      </c>
      <c r="GM39" s="15">
        <f>+'[2]Консолидовани биланс државе'!GN39</f>
        <v>8005.9859927100042</v>
      </c>
      <c r="GN39" s="15">
        <f>+'[2]Консолидовани биланс државе'!GO39</f>
        <v>2705.5733180000025</v>
      </c>
      <c r="GO39" s="15">
        <f>+'[2]Консолидовани биланс државе'!GP39</f>
        <v>37251.874868710009</v>
      </c>
      <c r="GP39" s="15">
        <f>+'[2]Консолидовани биланс државе'!GQ39</f>
        <v>37251.874868710009</v>
      </c>
      <c r="GQ39" s="15"/>
      <c r="GR39" s="15">
        <f>+'[2]Консолидовани биланс државе'!GS39</f>
        <v>2352.422642000005</v>
      </c>
      <c r="GS39" s="15">
        <f>+'[2]Консолидовани биланс државе'!GT39</f>
        <v>2401.8362209999977</v>
      </c>
      <c r="GT39" s="15">
        <f>+'[2]Консолидовани биланс државе'!GU39</f>
        <v>2502.8157940000019</v>
      </c>
      <c r="GU39" s="15">
        <f>+'[2]Консолидовани биланс државе'!GV39</f>
        <v>2477.1332009999969</v>
      </c>
      <c r="GV39" s="15">
        <f>+'[2]Консолидовани биланс државе'!GW39</f>
        <v>2417.8513959999982</v>
      </c>
      <c r="GW39" s="15">
        <f>+'[2]Консолидовани биланс државе'!GX39</f>
        <v>2589.0345200000011</v>
      </c>
      <c r="GX39" s="15">
        <f>+'[2]Консолидовани биланс државе'!GY39</f>
        <v>2834.2011760000023</v>
      </c>
      <c r="GY39" s="15">
        <f>+'[2]Консолидовани биланс државе'!GZ39</f>
        <v>2802.8585429999948</v>
      </c>
      <c r="GZ39" s="15">
        <f>+'[2]Консолидовани биланс државе'!HA39</f>
        <v>2900.8527180000019</v>
      </c>
      <c r="HA39" s="15">
        <f>+'[2]Консолидовани биланс државе'!HB39</f>
        <v>2907.9254270000019</v>
      </c>
      <c r="HB39" s="15">
        <f>+'[2]Консолидовани биланс државе'!HC39</f>
        <v>11415.776679000002</v>
      </c>
      <c r="HC39" s="15">
        <f>+'[2]Консолидовани биланс државе'!HD39</f>
        <v>2933.7182739999989</v>
      </c>
      <c r="HD39" s="15">
        <f>+'[2]Консолидовани биланс државе'!HE39</f>
        <v>40536.426591000003</v>
      </c>
      <c r="HE39" s="15">
        <f>+'[2]Консолидовани биланс државе'!HF39</f>
        <v>40536.426591000003</v>
      </c>
      <c r="HF39" s="15">
        <f>+'[2]Консолидовани биланс државе'!HG39</f>
        <v>2448.5536920000013</v>
      </c>
      <c r="HG39" s="15">
        <f>+'[2]Консолидовани биланс државе'!HH39</f>
        <v>2526.9422100000011</v>
      </c>
      <c r="HH39" s="15">
        <f>+'[2]Консолидовани биланс државе'!HI39</f>
        <v>2378.7830000000104</v>
      </c>
      <c r="HI39" s="15">
        <f>+'[2]Консолидовани биланс државе'!HJ39</f>
        <v>8855.6467320000011</v>
      </c>
      <c r="HJ39" s="15">
        <f>+'[2]Консолидовани биланс државе'!HK39</f>
        <v>2279.1988179999971</v>
      </c>
      <c r="HK39" s="15">
        <f>+'[2]Консолидовани биланс државе'!HL39</f>
        <v>2797.7100019999998</v>
      </c>
      <c r="HL39" s="15">
        <f>+'[2]Консолидовани биланс државе'!HM39</f>
        <v>2915.8764590000064</v>
      </c>
      <c r="HM39" s="15">
        <f>+'[2]Консолидовани биланс државе'!HN39</f>
        <v>2651.7346770000004</v>
      </c>
      <c r="HN39" s="15">
        <f>+'[2]Консолидовани биланс државе'!HO39</f>
        <v>2715.4884999999995</v>
      </c>
      <c r="HO39" s="15">
        <f>+'[2]Консолидовани биланс државе'!HP39</f>
        <v>2782.8645409999954</v>
      </c>
      <c r="HP39" s="15">
        <f>+'[2]Консолидовани биланс државе'!HQ39</f>
        <v>2800.7835130000021</v>
      </c>
      <c r="HQ39" s="15">
        <f>+'[2]Консолидовани биланс државе'!HR39</f>
        <v>11880.285610999999</v>
      </c>
      <c r="HR39" s="15">
        <f>+'[2]Консолидовани биланс државе'!HS39</f>
        <v>47033.867755000014</v>
      </c>
      <c r="HS39" s="15">
        <f>+'[2]Консолидовани биланс државе'!HT39</f>
        <v>47033.867755000014</v>
      </c>
      <c r="HT39" s="15">
        <f>+'[2]Консолидовани биланс државе'!HU39</f>
        <v>2515.1068590000068</v>
      </c>
      <c r="HU39" s="15">
        <f>+'[2]Консолидовани биланс државе'!HV39</f>
        <v>2944.0164700000023</v>
      </c>
      <c r="HV39" s="15">
        <f>+'[2]Консолидовани биланс државе'!HW39</f>
        <v>2758.4896640000079</v>
      </c>
      <c r="HW39" s="15">
        <f>+'[2]Консолидовани биланс државе'!HX39</f>
        <v>2846.9824709999957</v>
      </c>
      <c r="HX39" s="15">
        <f>+'[2]Консолидовани биланс државе'!HY39</f>
        <v>2745.439366999999</v>
      </c>
      <c r="HY39" s="15">
        <f>+'[2]Консолидовани биланс државе'!HZ39</f>
        <v>3106.0204089999897</v>
      </c>
      <c r="HZ39" s="15">
        <f>+'[2]Консолидовани биланс државе'!IA39</f>
        <v>3248.718000000008</v>
      </c>
      <c r="IA39" s="15">
        <f>+'[2]Консолидовани биланс државе'!IB39</f>
        <v>2825.2707460000092</v>
      </c>
      <c r="IB39" s="15">
        <f>+'[2]Консолидовани биланс државе'!IC39</f>
        <v>12905.588522000005</v>
      </c>
      <c r="IC39" s="15">
        <f>+'[2]Консолидовани биланс државе'!ID39</f>
        <v>3094.93622399999</v>
      </c>
      <c r="ID39" s="15">
        <f>+'[2]Консолидовани биланс државе'!IE39</f>
        <v>3069.8138800000015</v>
      </c>
      <c r="IE39" s="15">
        <f>+'[2]Консолидовани биланс државе'!IF39</f>
        <v>3212.4478230000095</v>
      </c>
      <c r="IF39" s="15">
        <f>+'[2]Консолидовани биланс државе'!IG39</f>
        <v>45272.830435000025</v>
      </c>
      <c r="IG39" s="15">
        <f>+'[2]Консолидовани биланс државе'!IH39</f>
        <v>45272.830435000025</v>
      </c>
      <c r="IH39" s="15">
        <f>+'[2]Консолидовани биланс државе'!II39</f>
        <v>2765.8661550000033</v>
      </c>
      <c r="II39" s="15">
        <f>+'[2]Консолидовани биланс државе'!IJ39</f>
        <v>36439.775602499998</v>
      </c>
      <c r="IJ39" s="15">
        <f>+'[2]Консолидовани биланс државе'!IK39</f>
        <v>3177.7606614999968</v>
      </c>
      <c r="IK39" s="15">
        <f>+'[2]Консолидовани биланс државе'!IL39</f>
        <v>3098.3746550000069</v>
      </c>
      <c r="IL39" s="15">
        <f>+'[2]Консолидовани биланс државе'!IM39</f>
        <v>3177.506641999993</v>
      </c>
      <c r="IM39" s="15">
        <f>+'[2]Консолидовани биланс државе'!IN39</f>
        <v>3631.0873421409924</v>
      </c>
      <c r="IN39" s="15">
        <f>+'[2]Консолидовани биланс државе'!IO39</f>
        <v>3094.5184495107387</v>
      </c>
      <c r="IO39" s="15">
        <f>+'[2]Консолидовани биланс државе'!IP39</f>
        <v>3125.2608857929154</v>
      </c>
      <c r="IP39" s="15">
        <f>+'[2]Консолидовани биланс државе'!IQ39</f>
        <v>3137.1147309998632</v>
      </c>
      <c r="IQ39" s="15">
        <f>+'[2]Консолидовани биланс државе'!IR39</f>
        <v>2930.2627886771661</v>
      </c>
      <c r="IR39" s="15">
        <f>+'[2]Консолидовани биланс државе'!IS39</f>
        <v>2692.6766260378645</v>
      </c>
      <c r="IS39" s="15">
        <f>+'[2]Консолидовани биланс државе'!IT39</f>
        <v>3130.2624608404294</v>
      </c>
      <c r="IT39" s="15">
        <f>+'[2]Консолидовани биланс државе'!IU39</f>
        <v>70400.466999999975</v>
      </c>
      <c r="IU39" s="60">
        <f>+'[2]Консолидовани биланс државе'!IV39</f>
        <v>70400.466999999975</v>
      </c>
      <c r="IV39" s="15">
        <f>+'[2]Консолидовани биланс државе'!IW39</f>
        <v>2842.8801059999969</v>
      </c>
      <c r="IW39" s="15">
        <f>+'[2]Консолидовани биланс државе'!IX39</f>
        <v>3357.5237299599976</v>
      </c>
      <c r="IX39" s="15">
        <f>+'[2]Консолидовани биланс државе'!IY39</f>
        <v>3408.6300000000047</v>
      </c>
      <c r="IY39" s="15">
        <f>+'[2]Консолидовани биланс државе'!IZ39</f>
        <v>3816.4868410000054</v>
      </c>
      <c r="IZ39" s="15">
        <f>+'[2]Консолидовани биланс државе'!JA39</f>
        <v>3553.3399999999965</v>
      </c>
      <c r="JA39" s="15">
        <f>+'[2]Консолидовани биланс државе'!JB39</f>
        <v>4065.3513609999936</v>
      </c>
      <c r="JB39" s="15">
        <f>+'[2]Консолидовани биланс државе'!JC39</f>
        <v>3573.7680169999949</v>
      </c>
      <c r="JC39" s="15">
        <f>+'[2]Консолидовани биланс државе'!JD39</f>
        <v>3962.0801749999955</v>
      </c>
      <c r="JD39" s="15">
        <f>+'[2]Консолидовани биланс државе'!JE39</f>
        <v>3779.2555810000049</v>
      </c>
      <c r="JE39" s="15">
        <f>+'[2]Консолидовани биланс државе'!JF39</f>
        <v>3541.0138979900075</v>
      </c>
      <c r="JF39" s="15">
        <f>+'[2]Консолидовани биланс државе'!JG39</f>
        <v>37013.018100009998</v>
      </c>
      <c r="JG39" s="15">
        <f>+'[2]Консолидовани биланс државе'!JH39</f>
        <v>3830.2055079999991</v>
      </c>
      <c r="JH39" s="15">
        <f>+'[2]Консолидовани биланс државе'!JI39</f>
        <v>76743.553316959995</v>
      </c>
      <c r="JI39" s="60">
        <f>+'[2]Консолидовани биланс државе'!JJ39</f>
        <v>76743.553316959995</v>
      </c>
      <c r="JJ39" s="15">
        <f>+'[2]Консолидовани биланс државе'!JK39</f>
        <v>3547.4072659999947</v>
      </c>
      <c r="JK39" s="15">
        <f>+'[2]Консолидовани биланс државе'!JL39</f>
        <v>4021.0034270000033</v>
      </c>
      <c r="JL39" s="15">
        <f>+'[2]Консолидовани биланс државе'!JM39</f>
        <v>4066.8141432300035</v>
      </c>
      <c r="JM39" s="15">
        <f>+'[2]Консолидовани биланс државе'!JN39</f>
        <v>4478.9811642999994</v>
      </c>
      <c r="JN39" s="15">
        <f>+'[2]Консолидовани биланс државе'!JO39</f>
        <v>4246.4549999999872</v>
      </c>
      <c r="JO39" s="15">
        <f>+'[2]Консолидовани биланс државе'!JP39</f>
        <v>4386.5343509999948</v>
      </c>
      <c r="JP39" s="15">
        <f>+'[2]Консолидовани биланс државе'!JQ39</f>
        <v>5064.9159999999974</v>
      </c>
      <c r="JQ39" s="15">
        <f>+'[2]Консолидовани биланс државе'!JR39</f>
        <v>4550.7986206100031</v>
      </c>
      <c r="JR39" s="15">
        <f>+'[2]Консолидовани биланс државе'!JS39</f>
        <v>4314.1054076</v>
      </c>
      <c r="JS39" s="15">
        <f>+'[2]Консолидовани биланс државе'!JT39</f>
        <v>4503.6843823999952</v>
      </c>
      <c r="JT39" s="15">
        <f>+'[2]Консолидовани биланс државе'!JU39</f>
        <v>4389.2340700000059</v>
      </c>
      <c r="JU39" s="15">
        <f>+'[2]Консолидовани биланс државе'!JV39</f>
        <v>4703.2330000000075</v>
      </c>
      <c r="JV39" s="15">
        <f>+'[2]Консолидовани биланс државе'!JW39</f>
        <v>20360.661000529988</v>
      </c>
      <c r="JW39" s="60">
        <f>+'[2]Консолидовани биланс државе'!JX39</f>
        <v>52273.166832139992</v>
      </c>
      <c r="JX39" s="15">
        <f>+'[2]Консолидовани биланс државе'!JY39</f>
        <v>4383.1507810000039</v>
      </c>
      <c r="JY39" s="15">
        <f>+'[2]Консолидовани биланс државе'!JZ39</f>
        <v>4724.9623580000043</v>
      </c>
      <c r="JZ39" s="15">
        <f>+'[2]Консолидовани биланс државе'!KA39</f>
        <v>4491.2766790000023</v>
      </c>
      <c r="KA39" s="15">
        <f>+'[2]Консолидовани биланс државе'!KB39</f>
        <v>4577.317916</v>
      </c>
      <c r="KB39" s="15">
        <f>+'[2]Консолидовани биланс државе'!KC39</f>
        <v>4801.9980000000214</v>
      </c>
      <c r="KC39" s="15">
        <f>+'[2]Консолидовани биланс државе'!KD39</f>
        <v>0</v>
      </c>
      <c r="KD39" s="15">
        <f>+'[2]Консолидовани биланс државе'!KE39</f>
        <v>0</v>
      </c>
      <c r="KE39" s="15">
        <f>+'[2]Консолидовани биланс државе'!KF39</f>
        <v>0</v>
      </c>
      <c r="KF39" s="15">
        <f>+'[2]Консолидовани биланс државе'!KG39</f>
        <v>0</v>
      </c>
      <c r="KG39" s="15">
        <f>+'[2]Консолидовани биланс државе'!KH39</f>
        <v>0</v>
      </c>
      <c r="KH39" s="15">
        <f>+'[2]Консолидовани биланс државе'!KI39</f>
        <v>0</v>
      </c>
      <c r="KI39" s="15">
        <f>+'[2]Консолидовани биланс државе'!KJ39</f>
        <v>0</v>
      </c>
      <c r="KJ39" s="15">
        <f>+'[2]Консолидовани биланс државе'!KK39</f>
        <v>22978.705734000032</v>
      </c>
      <c r="KK39" s="60">
        <f>+'[2]Консолидовани биланс државе'!KL39</f>
        <v>22978.705734000032</v>
      </c>
      <c r="KL39" s="60">
        <f>+'[2]Консолидовани биланс државе'!KM39</f>
        <v>112.8583484269096</v>
      </c>
      <c r="KM39" s="48">
        <f>+'[2]Консолидовани биланс државе'!KN39</f>
        <v>108.20551143519617</v>
      </c>
    </row>
    <row r="40" spans="1:299" s="95" customFormat="1" ht="16.7" customHeight="1" x14ac:dyDescent="0.25">
      <c r="A40" s="94"/>
      <c r="B40" s="13" t="s">
        <v>41</v>
      </c>
      <c r="C40" s="11">
        <f>+'[2]Консолидовани биланс државе'!C40</f>
        <v>617.254909376667</v>
      </c>
      <c r="D40" s="11">
        <f>+'[2]Консолидовани биланс државе'!D40</f>
        <v>1373.8107069466687</v>
      </c>
      <c r="E40" s="11">
        <f>+'[2]Консолидовани биланс државе'!E40</f>
        <v>1085.5130266566644</v>
      </c>
      <c r="F40" s="11">
        <f>+'[2]Консолидовани биланс државе'!F40</f>
        <v>1218.3511743266727</v>
      </c>
      <c r="G40" s="11">
        <f>+'[2]Консолидовани биланс државе'!G40</f>
        <v>1355.7873978066657</v>
      </c>
      <c r="H40" s="11">
        <f>+'[2]Консолидовани биланс државе'!H40</f>
        <v>1275.2379405266656</v>
      </c>
      <c r="I40" s="11">
        <f>+'[2]Консолидовани биланс државе'!I40</f>
        <v>1987.3084655666617</v>
      </c>
      <c r="J40" s="11">
        <f>+'[2]Консолидовани биланс државе'!J40</f>
        <v>1366.8167871666647</v>
      </c>
      <c r="K40" s="11">
        <f>+'[2]Консолидовани биланс државе'!K40</f>
        <v>1233.0467466666742</v>
      </c>
      <c r="L40" s="11">
        <f>+'[2]Консолидовани биланс државе'!L40</f>
        <v>1217.3403605566659</v>
      </c>
      <c r="M40" s="11">
        <f>+'[2]Консолидовани биланс државе'!M40</f>
        <v>1462.1804276866706</v>
      </c>
      <c r="N40" s="11">
        <f>+'[2]Консолидовани биланс државе'!N40</f>
        <v>2643.1477295666591</v>
      </c>
      <c r="O40" s="11">
        <f>+'[2]Консолидовани биланс државе'!O40</f>
        <v>16835.795672849999</v>
      </c>
      <c r="P40" s="11"/>
      <c r="Q40" s="11">
        <f>+'[2]Консолидовани биланс државе'!Q40</f>
        <v>895.48568749666265</v>
      </c>
      <c r="R40" s="11">
        <f>+'[2]Консолидовани биланс државе'!R40</f>
        <v>1753.7028940066732</v>
      </c>
      <c r="S40" s="11">
        <f>+'[2]Консолидовани биланс државе'!S40</f>
        <v>1648.7383383466677</v>
      </c>
      <c r="T40" s="11">
        <f>+'[2]Консолидовани биланс државе'!T40</f>
        <v>1880.3044154100039</v>
      </c>
      <c r="U40" s="11">
        <f>+'[2]Консолидовани биланс државе'!U40</f>
        <v>1962.083372359994</v>
      </c>
      <c r="V40" s="11">
        <f>+'[2]Консолидовани биланс државе'!V40</f>
        <v>1398.8686984300041</v>
      </c>
      <c r="W40" s="11">
        <f>+'[2]Консолидовани биланс државе'!W40</f>
        <v>1913.3440979999987</v>
      </c>
      <c r="X40" s="11">
        <f>+'[2]Консолидовани биланс државе'!X40</f>
        <v>1991.0854840000002</v>
      </c>
      <c r="Y40" s="11">
        <f>+'[2]Консолидовани биланс државе'!Y40</f>
        <v>1209.807095999995</v>
      </c>
      <c r="Z40" s="11">
        <f>+'[2]Консолидовани биланс државе'!Z40</f>
        <v>1374.8066509999999</v>
      </c>
      <c r="AA40" s="11">
        <f>+'[2]Консолидовани биланс државе'!AA40</f>
        <v>2271.7510599999991</v>
      </c>
      <c r="AB40" s="11">
        <f>+'[2]Консолидовани биланс државе'!AB40</f>
        <v>1744.506000000006</v>
      </c>
      <c r="AC40" s="11">
        <f>+'[2]Консолидовани биланс државе'!AC40</f>
        <v>20044.48379505</v>
      </c>
      <c r="AD40" s="11"/>
      <c r="AE40" s="11">
        <f>+'[2]Консолидовани биланс државе'!AE40</f>
        <v>1244.350484156666</v>
      </c>
      <c r="AF40" s="11">
        <f>+'[2]Консолидовани биланс државе'!AF40</f>
        <v>1364.8607531266694</v>
      </c>
      <c r="AG40" s="11">
        <f>+'[2]Консолидовани биланс државе'!AG40</f>
        <v>1959.9035453266733</v>
      </c>
      <c r="AH40" s="11">
        <f>+'[2]Консолидовани биланс државе'!AH40</f>
        <v>1163.9068039033398</v>
      </c>
      <c r="AI40" s="11">
        <f>+'[2]Консолидовани биланс државе'!AI40</f>
        <v>1276.6745187833258</v>
      </c>
      <c r="AJ40" s="11">
        <f>+'[2]Консолидовани биланс државе'!AJ40</f>
        <v>1904.4109126533397</v>
      </c>
      <c r="AK40" s="11">
        <f>+'[2]Консолидовани биланс државе'!AK40</f>
        <v>1517.2157821799999</v>
      </c>
      <c r="AL40" s="11">
        <f>+'[2]Консолидовани биланс државе'!AL40</f>
        <v>1507.556224860002</v>
      </c>
      <c r="AM40" s="11">
        <f>+'[2]Консолидовани биланс државе'!AM40</f>
        <v>1753.3595686100036</v>
      </c>
      <c r="AN40" s="11">
        <f>+'[2]Консолидовани биланс државе'!AN40</f>
        <v>2489.7861677400056</v>
      </c>
      <c r="AO40" s="11">
        <f>+'[2]Консолидовани биланс државе'!AO40</f>
        <v>2199.9396654899883</v>
      </c>
      <c r="AP40" s="11">
        <f>+'[2]Консолидовани биланс државе'!AP40</f>
        <v>3325.2071326700052</v>
      </c>
      <c r="AQ40" s="11">
        <f>+'[2]Консолидовани биланс државе'!AQ40</f>
        <v>21707.171559500017</v>
      </c>
      <c r="AR40" s="11"/>
      <c r="AS40" s="11">
        <f>+'[2]Консолидовани биланс државе'!AS40</f>
        <v>535.24315436000086</v>
      </c>
      <c r="AT40" s="11">
        <f>+'[2]Консолидовани биланс државе'!AT40</f>
        <v>1544.0379179033339</v>
      </c>
      <c r="AU40" s="11">
        <f>+'[2]Консолидовани биланс државе'!AU40</f>
        <v>1532.433252786665</v>
      </c>
      <c r="AV40" s="11">
        <f>+'[2]Консолидовани биланс државе'!AV40</f>
        <v>2582.681623736672</v>
      </c>
      <c r="AW40" s="11">
        <f>+'[2]Консолидовани биланс државе'!AW40</f>
        <v>2312.2311699166648</v>
      </c>
      <c r="AX40" s="11">
        <f>+'[2]Консолидовани биланс државе'!AX40</f>
        <v>2487.7398792133331</v>
      </c>
      <c r="AY40" s="11">
        <f>+'[2]Консолидовани биланс државе'!AY40</f>
        <v>1586.6500817500012</v>
      </c>
      <c r="AZ40" s="11">
        <f>+'[2]Консолидовани биланс државе'!AZ40</f>
        <v>1681.6528787500033</v>
      </c>
      <c r="BA40" s="11">
        <f>+'[2]Консолидовани биланс државе'!BA40</f>
        <v>1371.8333333333328</v>
      </c>
      <c r="BB40" s="11">
        <f>+'[2]Консолидовани биланс државе'!BB40</f>
        <v>1498.2311699166723</v>
      </c>
      <c r="BC40" s="11">
        <f>+'[2]Консолидовани биланс државе'!BC40</f>
        <v>1947.1971699166641</v>
      </c>
      <c r="BD40" s="11">
        <f>+'[2]Консолидовани биланс државе'!BD40</f>
        <v>2910.8011699166623</v>
      </c>
      <c r="BE40" s="11">
        <f>+'[2]Консолидовани биланс државе'!BE40</f>
        <v>21990.732801500009</v>
      </c>
      <c r="BF40" s="11"/>
      <c r="BG40" s="11">
        <f>+'[2]Консолидовани биланс државе'!BG40</f>
        <v>577.62346240000079</v>
      </c>
      <c r="BH40" s="11">
        <f>+'[2]Консолидовани биланс државе'!BH40</f>
        <v>1511.1133732000035</v>
      </c>
      <c r="BI40" s="11">
        <f>+'[2]Консолидовани биланс државе'!BI40</f>
        <v>1180.2291466799945</v>
      </c>
      <c r="BJ40" s="11">
        <f>+'[2]Консолидовани биланс државе'!BJ40</f>
        <v>2050.7211431999963</v>
      </c>
      <c r="BK40" s="11">
        <f>+'[2]Консолидовани биланс државе'!BK40</f>
        <v>2032.5021479199963</v>
      </c>
      <c r="BL40" s="11">
        <f>+'[2]Консолидовани биланс државе'!BL40</f>
        <v>1334.6199635499822</v>
      </c>
      <c r="BM40" s="11">
        <f>+'[2]Консолидовани биланс државе'!BM40</f>
        <v>3955.1792911300072</v>
      </c>
      <c r="BN40" s="11">
        <f>+'[2]Консолидовани биланс државе'!BN40</f>
        <v>2149.774128959988</v>
      </c>
      <c r="BO40" s="11">
        <f>+'[2]Консолидовани биланс државе'!BO40</f>
        <v>1306.3780910099883</v>
      </c>
      <c r="BP40" s="11">
        <f>+'[2]Консолидовани биланс државе'!BP40</f>
        <v>2476.3956973200166</v>
      </c>
      <c r="BQ40" s="11">
        <f>+'[2]Консолидовани биланс државе'!BQ40</f>
        <v>2628.9291652900179</v>
      </c>
      <c r="BR40" s="11">
        <f>+'[2]Консолидовани биланс државе'!BR40</f>
        <v>3608.3822929400144</v>
      </c>
      <c r="BS40" s="11">
        <f>+'[2]Консолидовани биланс државе'!BS40</f>
        <v>24811.847903600006</v>
      </c>
      <c r="BT40" s="11"/>
      <c r="BU40" s="11">
        <f>+'[2]Консолидовани биланс државе'!BU40</f>
        <v>788.32395861000259</v>
      </c>
      <c r="BV40" s="11">
        <f>+'[2]Консолидовани биланс државе'!BV40</f>
        <v>1374.4108844800005</v>
      </c>
      <c r="BW40" s="11">
        <f>+'[2]Консолидовани биланс државе'!BW40</f>
        <v>1723.2952123100042</v>
      </c>
      <c r="BX40" s="11">
        <f>+'[2]Консолидовани биланс државе'!BX40</f>
        <v>2140.8208355700008</v>
      </c>
      <c r="BY40" s="11">
        <f>+'[2]Консолидовани биланс државе'!BY40</f>
        <v>1856.5068011300039</v>
      </c>
      <c r="BZ40" s="11">
        <f>+'[2]Консолидовани биланс државе'!BZ40</f>
        <v>1939.0342736899941</v>
      </c>
      <c r="CA40" s="11">
        <f>+'[2]Консолидовани биланс државе'!CA40</f>
        <v>2161.9291608500125</v>
      </c>
      <c r="CB40" s="11">
        <f>+'[2]Консолидовани биланс државе'!CB40</f>
        <v>2312.4922367800136</v>
      </c>
      <c r="CC40" s="11">
        <f>+'[2]Консолидовани биланс државе'!CC40</f>
        <v>1610.0325797999822</v>
      </c>
      <c r="CD40" s="11">
        <f>+'[2]Консолидовани биланс државе'!CD40</f>
        <v>1912.6633098300431</v>
      </c>
      <c r="CE40" s="11">
        <f>+'[2]Консолидовани биланс државе'!CE40</f>
        <v>2167.8624658099734</v>
      </c>
      <c r="CF40" s="11">
        <f>+'[2]Консолидовани биланс државе'!CF40</f>
        <v>2954.3021507200328</v>
      </c>
      <c r="CG40" s="11">
        <f>+'[2]Консолидовани биланс државе'!CG40</f>
        <v>22941.673869580063</v>
      </c>
      <c r="CH40" s="11"/>
      <c r="CI40" s="11">
        <f>+'[2]Консолидовани биланс државе'!CI40</f>
        <v>3950.0192955766643</v>
      </c>
      <c r="CJ40" s="11">
        <f>+'[2]Консолидовани биланс државе'!CJ40</f>
        <v>2465.9996866066758</v>
      </c>
      <c r="CK40" s="11">
        <f>+'[2]Консолидовани биланс државе'!CK40</f>
        <v>2660.1503174766717</v>
      </c>
      <c r="CL40" s="11">
        <f>+'[2]Консолидовани биланс државе'!CL40</f>
        <v>2600.6904423033375</v>
      </c>
      <c r="CM40" s="11">
        <f>+'[2]Консолидовани биланс државе'!CM40</f>
        <v>2871.7328384033376</v>
      </c>
      <c r="CN40" s="11">
        <f>+'[2]Консолидовани биланс државе'!CN40</f>
        <v>2715.6850444433221</v>
      </c>
      <c r="CO40" s="11">
        <f>+'[2]Консолидовани биланс државе'!CO40</f>
        <v>2325.7072942000068</v>
      </c>
      <c r="CP40" s="11">
        <f>+'[2]Консолидовани биланс државе'!CP40</f>
        <v>2246.4838704199778</v>
      </c>
      <c r="CQ40" s="11">
        <f>+'[2]Консолидовани биланс државе'!CQ40</f>
        <v>1998.0769164800322</v>
      </c>
      <c r="CR40" s="11">
        <f>+'[2]Консолидовани биланс државе'!CR40</f>
        <v>2451.8890237799947</v>
      </c>
      <c r="CS40" s="11">
        <f>+'[2]Консолидовани биланс државе'!CS40</f>
        <v>2412.8849298099622</v>
      </c>
      <c r="CT40" s="11">
        <f>+'[2]Консолидовани биланс државе'!CT40</f>
        <v>2980.545369709977</v>
      </c>
      <c r="CU40" s="11">
        <f>+'[2]Консолидовани биланс државе'!CU40</f>
        <v>31679.865029209959</v>
      </c>
      <c r="CV40" s="11"/>
      <c r="CW40" s="11">
        <f>+'[2]Консолидовани биланс државе'!CW40</f>
        <v>2226.078336189993</v>
      </c>
      <c r="CX40" s="11">
        <f>+'[2]Консолидовани биланс државе'!CX40</f>
        <v>2376.8002407000004</v>
      </c>
      <c r="CY40" s="11">
        <f>+'[2]Консолидовани биланс државе'!CY40</f>
        <v>3292.5712830199914</v>
      </c>
      <c r="CZ40" s="11">
        <f>+'[2]Консолидовани биланс државе'!CZ40</f>
        <v>4038.6355850100263</v>
      </c>
      <c r="DA40" s="11">
        <f>+'[2]Консолидовани биланс државе'!DA40</f>
        <v>4604.0259936899765</v>
      </c>
      <c r="DB40" s="11">
        <f>+'[2]Консолидовани биланс државе'!DB40</f>
        <v>3048.6604483400292</v>
      </c>
      <c r="DC40" s="11">
        <f>+'[2]Консолидовани биланс државе'!DC40</f>
        <v>3137.8551920899531</v>
      </c>
      <c r="DD40" s="11">
        <f>+'[2]Консолидовани биланс државе'!DD40</f>
        <v>2536.9191489299906</v>
      </c>
      <c r="DE40" s="11">
        <f>+'[2]Консолидовани биланс државе'!DE40</f>
        <v>2304.4350347399704</v>
      </c>
      <c r="DF40" s="11">
        <f>+'[2]Консолидовани биланс државе'!DF40</f>
        <v>2744.9337864400354</v>
      </c>
      <c r="DG40" s="11">
        <f>+'[2]Консолидовани биланс државе'!DG40</f>
        <v>2579.8901608000347</v>
      </c>
      <c r="DH40" s="11">
        <f>+'[2]Консолидовани биланс државе'!DH40</f>
        <v>4512.2954462499647</v>
      </c>
      <c r="DI40" s="11">
        <f>+'[2]Консолидовани биланс државе'!DI40</f>
        <v>37403.100656199967</v>
      </c>
      <c r="DJ40" s="11"/>
      <c r="DK40" s="11">
        <f>+'[2]Консолидовани биланс државе'!DK40</f>
        <v>2068.3105404299886</v>
      </c>
      <c r="DL40" s="11">
        <f>+'[2]Консолидовани биланс државе'!DL40</f>
        <v>1889.9072274199893</v>
      </c>
      <c r="DM40" s="11">
        <f>+'[2]Консолидовани биланс државе'!DM40</f>
        <v>3146.7113751900274</v>
      </c>
      <c r="DN40" s="11">
        <f>+'[2]Консолидовани биланс државе'!DN40</f>
        <v>3497.2456924181802</v>
      </c>
      <c r="DO40" s="11">
        <f>+'[2]Консолидовани биланс државе'!DO40</f>
        <v>2487.0812082217321</v>
      </c>
      <c r="DP40" s="11">
        <f>+'[2]Консолидовани биланс државе'!DP40</f>
        <v>3106.0408985400663</v>
      </c>
      <c r="DQ40" s="11">
        <f>+'[2]Консолидовани биланс државе'!DQ40</f>
        <v>3415.6229013056382</v>
      </c>
      <c r="DR40" s="11">
        <f>+'[2]Консолидовани биланс државе'!DR40</f>
        <v>3521.127276536733</v>
      </c>
      <c r="DS40" s="11">
        <f>+'[2]Консолидовани биланс државе'!DS40</f>
        <v>2647.0724566175904</v>
      </c>
      <c r="DT40" s="11">
        <f>+'[2]Консолидовани биланс државе'!DT40</f>
        <v>2981.7025542299875</v>
      </c>
      <c r="DU40" s="11">
        <f>+'[2]Консолидовани биланс државе'!DU40</f>
        <v>3377.3123831300118</v>
      </c>
      <c r="DV40" s="11">
        <f>+'[2]Консолидовани биланс државе'!DV40</f>
        <v>4734.4104315999703</v>
      </c>
      <c r="DW40" s="11">
        <f>+'[2]Консолидовани биланс државе'!DW40</f>
        <v>36872.544945639915</v>
      </c>
      <c r="DX40" s="11"/>
      <c r="DY40" s="11">
        <f>+'[2]Консолидовани биланс државе'!DY40</f>
        <v>1716.4187441933329</v>
      </c>
      <c r="DZ40" s="11">
        <f>+'[2]Консолидовани биланс државе'!DZ40</f>
        <v>2961.2111294533247</v>
      </c>
      <c r="EA40" s="11">
        <f>+'[2]Консолидовани биланс државе'!EA40</f>
        <v>4885.4809394833292</v>
      </c>
      <c r="EB40" s="11">
        <f>+'[2]Консолидовани биланс државе'!EB40</f>
        <v>5301.520646469995</v>
      </c>
      <c r="EC40" s="11">
        <f>+'[2]Консолидовани биланс државе'!EC40</f>
        <v>3802.8288636999901</v>
      </c>
      <c r="ED40" s="11">
        <f>+'[2]Консолидовани биланс државе'!ED40</f>
        <v>3509.7354241399985</v>
      </c>
      <c r="EE40" s="11">
        <f>+'[2]Консолидовани биланс државе'!EE40</f>
        <v>4504.1895368799997</v>
      </c>
      <c r="EF40" s="11">
        <f>+'[2]Консолидовани биланс државе'!EF40</f>
        <v>3459.1180729899975</v>
      </c>
      <c r="EG40" s="11">
        <f>+'[2]Консолидовани биланс државе'!EG40</f>
        <v>6009.4429961999631</v>
      </c>
      <c r="EH40" s="11">
        <f>+'[2]Консолидовани биланс државе'!EH40</f>
        <v>5135.0873528766879</v>
      </c>
      <c r="EI40" s="11">
        <f>+'[2]Консолидовани биланс државе'!EI40</f>
        <v>4988.6218179766674</v>
      </c>
      <c r="EJ40" s="11">
        <f>+'[2]Консолидовани биланс државе'!EJ40</f>
        <v>7409.5106441067001</v>
      </c>
      <c r="EK40" s="11">
        <f>+'[2]Консолидовани биланс државе'!EK40</f>
        <v>53683.166168469994</v>
      </c>
      <c r="EL40" s="11">
        <f>+'[2]Консолидовани биланс државе'!EL40</f>
        <v>53683.166168469994</v>
      </c>
      <c r="EM40" s="11"/>
      <c r="EN40" s="11">
        <f>+'[2]Консолидовани биланс државе'!EN40</f>
        <v>1372.4686046766719</v>
      </c>
      <c r="EO40" s="11">
        <f>+'[2]Консолидовани биланс државе'!EO40</f>
        <v>2724.5076195166607</v>
      </c>
      <c r="EP40" s="11">
        <f>+'[2]Консолидовани биланс државе'!EP40</f>
        <v>4024.5024832366698</v>
      </c>
      <c r="EQ40" s="11">
        <f>+'[2]Консолидовани биланс државе'!EQ40</f>
        <v>3505.8020221407796</v>
      </c>
      <c r="ER40" s="11">
        <f>+'[2]Консолидовани биланс државе'!ER40</f>
        <v>4274.782687511417</v>
      </c>
      <c r="ES40" s="11">
        <f>+'[2]Консолидовани биланс државе'!ES40</f>
        <v>4743.0376701578107</v>
      </c>
      <c r="ET40" s="11">
        <f>+'[2]Консолидовани биланс државе'!ET40</f>
        <v>3988.9556438571753</v>
      </c>
      <c r="EU40" s="11">
        <f>+'[2]Консолидовани биланс државе'!EU40</f>
        <v>2781.0506432170882</v>
      </c>
      <c r="EV40" s="11">
        <f>+'[2]Консолидовани биланс државе'!EV40</f>
        <v>3083.0316456057249</v>
      </c>
      <c r="EW40" s="11">
        <f>+'[2]Консолидовани биланс државе'!EW40</f>
        <v>3282.8334097228185</v>
      </c>
      <c r="EX40" s="11">
        <f>+'[2]Консолидовани биланс државе'!EX40</f>
        <v>3515.2638832398356</v>
      </c>
      <c r="EY40" s="11">
        <f>+'[2]Консолидовани биланс државе'!EY40</f>
        <v>8033.7224660573165</v>
      </c>
      <c r="EZ40" s="11">
        <f>+'[2]Консолидовани биланс државе'!EZ40</f>
        <v>45329.958778939974</v>
      </c>
      <c r="FA40" s="11">
        <f>+'[2]Консолидовани биланс државе'!FA40</f>
        <v>45329.958778939974</v>
      </c>
      <c r="FB40" s="11">
        <f>+'[2]Консолидовани биланс државе'!FB40</f>
        <v>1437.2999905621994</v>
      </c>
      <c r="FC40" s="11">
        <f>+'[2]Консолидовани биланс државе'!FC40</f>
        <v>3956.0390192597533</v>
      </c>
      <c r="FD40" s="11">
        <f>+'[2]Консолидовани биланс државе'!FD40</f>
        <v>5319.1803452380491</v>
      </c>
      <c r="FE40" s="11">
        <f>+'[2]Консолидовани биланс државе'!FE40</f>
        <v>6451.0703982049727</v>
      </c>
      <c r="FF40" s="11">
        <f>+'[2]Консолидовани биланс државе'!FF40</f>
        <v>4884.2085509268827</v>
      </c>
      <c r="FG40" s="11">
        <f>+'[2]Консолидовани биланс државе'!FG40</f>
        <v>4013.7545105681584</v>
      </c>
      <c r="FH40" s="11">
        <f>+'[2]Консолидовани биланс државе'!FH40</f>
        <v>4963.1312907842403</v>
      </c>
      <c r="FI40" s="11">
        <f>+'[2]Консолидовани биланс државе'!FI40</f>
        <v>3707.9319589877764</v>
      </c>
      <c r="FJ40" s="11">
        <f>+'[2]Консолидовани биланс државе'!FJ40</f>
        <v>5252.2180755879799</v>
      </c>
      <c r="FK40" s="11">
        <f>+'[2]Консолидовани биланс државе'!FK40</f>
        <v>4830.7827276048592</v>
      </c>
      <c r="FL40" s="11">
        <f>+'[2]Консолидовани биланс државе'!FL40</f>
        <v>3756.56558083656</v>
      </c>
      <c r="FM40" s="11">
        <f>+'[2]Консолидовани биланс државе'!FM40</f>
        <v>6958.5546508385742</v>
      </c>
      <c r="FN40" s="11">
        <f>+'[2]Консолидовани биланс државе'!FN40</f>
        <v>55530.737099400016</v>
      </c>
      <c r="FO40" s="11">
        <f>+'[2]Консолидовани биланс државе'!FO40</f>
        <v>55530.737099400016</v>
      </c>
      <c r="FP40" s="11">
        <f>+'[2]Консолидовани биланс државе'!FP40</f>
        <v>2265.0747687390399</v>
      </c>
      <c r="FQ40" s="11">
        <f>+'[2]Консолидовани биланс државе'!FQ40</f>
        <v>3777.7663979332019</v>
      </c>
      <c r="FR40" s="11">
        <f>+'[2]Консолидовани биланс државе'!FR40</f>
        <v>5849.572749897764</v>
      </c>
      <c r="FS40" s="11">
        <f>+'[2]Консолидовани биланс државе'!FS40</f>
        <v>3662.4790438643104</v>
      </c>
      <c r="FT40" s="11">
        <f>+'[2]Консолидовани биланс државе'!FT40</f>
        <v>5250.9358441343338</v>
      </c>
      <c r="FU40" s="11">
        <f>+'[2]Консолидовани биланс државе'!FU40</f>
        <v>4693.0159720213505</v>
      </c>
      <c r="FV40" s="11">
        <f>+'[2]Консолидовани биланс државе'!FV40</f>
        <v>6219.8684137900009</v>
      </c>
      <c r="FW40" s="11">
        <f>+'[2]Консолидовани биланс државе'!FW40</f>
        <v>4241.1788909699953</v>
      </c>
      <c r="FX40" s="11">
        <f>+'[2]Консолидовани биланс државе'!FX40</f>
        <v>4702.2129218000109</v>
      </c>
      <c r="FY40" s="11">
        <f>+'[2]Консолидовани биланс државе'!FY40</f>
        <v>6365.9212606571346</v>
      </c>
      <c r="FZ40" s="11">
        <f>+'[2]Консолидовани биланс државе'!FZ40</f>
        <v>5510.6810588054987</v>
      </c>
      <c r="GA40" s="11">
        <f>+'[2]Консолидовани биланс државе'!GA40</f>
        <v>10169.642856357386</v>
      </c>
      <c r="GB40" s="11">
        <f>+'[2]Консолидовани биланс државе'!GB40</f>
        <v>62708.350178970031</v>
      </c>
      <c r="GC40" s="11">
        <f>+'[2]Консолидовани биланс државе'!GD40</f>
        <v>2774.6098123142456</v>
      </c>
      <c r="GD40" s="11">
        <f>+'[2]Консолидовани биланс државе'!GE40</f>
        <v>3540.6964230170051</v>
      </c>
      <c r="GE40" s="11">
        <f>+'[2]Консолидовани биланс државе'!GF40</f>
        <v>5741.4784872687451</v>
      </c>
      <c r="GF40" s="11">
        <f>+'[2]Консолидовани биланс државе'!GG40</f>
        <v>4869.6993972066684</v>
      </c>
      <c r="GG40" s="11">
        <f>+'[2]Консолидовани биланс државе'!GH40</f>
        <v>4833.94906337667</v>
      </c>
      <c r="GH40" s="11">
        <f>+'[2]Консолидовани биланс државе'!GI40</f>
        <v>5610.7431225167074</v>
      </c>
      <c r="GI40" s="11">
        <f>+'[2]Консолидовани биланс државе'!GJ40</f>
        <v>6824.5552293041046</v>
      </c>
      <c r="GJ40" s="11">
        <f>+'[2]Консолидовани биланс државе'!GK40</f>
        <v>6083.9093861971915</v>
      </c>
      <c r="GK40" s="11">
        <f>+'[2]Консолидовани биланс државе'!GL40</f>
        <v>6774.1652366591898</v>
      </c>
      <c r="GL40" s="11">
        <f>+'[2]Консолидовани биланс државе'!GM40</f>
        <v>6922.9523441974725</v>
      </c>
      <c r="GM40" s="11">
        <f>+'[2]Консолидовани биланс државе'!GN40</f>
        <v>7407.0535838767246</v>
      </c>
      <c r="GN40" s="11">
        <f>+'[2]Консолидовани биланс државе'!GO40</f>
        <v>9407.6851732661453</v>
      </c>
      <c r="GO40" s="11">
        <f>+'[2]Консолидовани биланс државе'!GP40</f>
        <v>70791.497259200871</v>
      </c>
      <c r="GP40" s="11">
        <f>+'[2]Консолидовани биланс државе'!GQ40</f>
        <v>70791.497259200871</v>
      </c>
      <c r="GQ40" s="11"/>
      <c r="GR40" s="11">
        <f>+'[2]Консолидовани биланс државе'!GS40</f>
        <v>3427.8142889544802</v>
      </c>
      <c r="GS40" s="11">
        <f>+'[2]Консолидовани биланс државе'!GT40</f>
        <v>5557.294543570295</v>
      </c>
      <c r="GT40" s="11">
        <f>+'[2]Консолидовани биланс државе'!GU40</f>
        <v>6008.5358943583997</v>
      </c>
      <c r="GU40" s="11">
        <f>+'[2]Консолидовани биланс државе'!GV40</f>
        <v>11797.634131080169</v>
      </c>
      <c r="GV40" s="11">
        <f>+'[2]Консолидовани биланс државе'!GW40</f>
        <v>6321.6420045591631</v>
      </c>
      <c r="GW40" s="11">
        <f>+'[2]Консолидовани биланс државе'!GX40</f>
        <v>7916.1854686905599</v>
      </c>
      <c r="GX40" s="11">
        <f>+'[2]Консолидовани биланс државе'!GY40</f>
        <v>7248.2477585897705</v>
      </c>
      <c r="GY40" s="11">
        <f>+'[2]Консолидовани биланс државе'!GZ40</f>
        <v>6495.5337899650103</v>
      </c>
      <c r="GZ40" s="11">
        <f>+'[2]Консолидовани биланс државе'!HA40</f>
        <v>5953.5303845336839</v>
      </c>
      <c r="HA40" s="11">
        <f>+'[2]Консолидовани биланс државе'!HB40</f>
        <v>7423.186544642941</v>
      </c>
      <c r="HB40" s="11">
        <f>+'[2]Консолидовани биланс државе'!HC40</f>
        <v>8086.4174894416692</v>
      </c>
      <c r="HC40" s="11">
        <f>+'[2]Консолидовани биланс државе'!HD40</f>
        <v>16901.766035844958</v>
      </c>
      <c r="HD40" s="11">
        <f>+'[2]Консолидовани биланс државе'!HE40</f>
        <v>93137.788334231096</v>
      </c>
      <c r="HE40" s="11">
        <f>+'[2]Консолидовани биланс државе'!HF40</f>
        <v>93137.788334231096</v>
      </c>
      <c r="HF40" s="11">
        <f>+'[2]Консолидовани биланс државе'!HG40</f>
        <v>4073.2918902601209</v>
      </c>
      <c r="HG40" s="11">
        <f>+'[2]Консолидовани биланс државе'!HH40</f>
        <v>8338.2884433059262</v>
      </c>
      <c r="HH40" s="11">
        <f>+'[2]Консолидовани биланс државе'!HI40</f>
        <v>14318.382296413954</v>
      </c>
      <c r="HI40" s="11">
        <f>+'[2]Консолидовани биланс државе'!HJ40</f>
        <v>2658.4505244598054</v>
      </c>
      <c r="HJ40" s="11">
        <f>+'[2]Консолидовани биланс државе'!HK40</f>
        <v>48299.949426662846</v>
      </c>
      <c r="HK40" s="11">
        <f>+'[2]Консолидовани биланс државе'!HL40</f>
        <v>39648.764324047334</v>
      </c>
      <c r="HL40" s="11">
        <f>+'[2]Консолидовани биланс државе'!HM40</f>
        <v>7463.9163502186639</v>
      </c>
      <c r="HM40" s="11">
        <f>+'[2]Консолидовани биланс државе'!HN40</f>
        <v>6168.5822354176253</v>
      </c>
      <c r="HN40" s="11">
        <f>+'[2]Консолидовани биланс државе'!HO40</f>
        <v>5759.2791106937302</v>
      </c>
      <c r="HO40" s="11">
        <f>+'[2]Консолидовани биланс државе'!HP40</f>
        <v>6050.9213681657229</v>
      </c>
      <c r="HP40" s="11">
        <f>+'[2]Консолидовани биланс државе'!HQ40</f>
        <v>8406.450822265313</v>
      </c>
      <c r="HQ40" s="11">
        <f>+'[2]Консолидовани биланс државе'!HR40</f>
        <v>13693.231180348945</v>
      </c>
      <c r="HR40" s="11">
        <f>+'[2]Консолидовани биланс државе'!HS40</f>
        <v>164879.50797226001</v>
      </c>
      <c r="HS40" s="11">
        <f>+'[2]Консолидовани биланс државе'!HT40</f>
        <v>164879.50797226001</v>
      </c>
      <c r="HT40" s="11">
        <f>+'[2]Консолидовани биланс државе'!HU40</f>
        <v>3574.4717674166691</v>
      </c>
      <c r="HU40" s="11">
        <f>+'[2]Консолидовани биланс државе'!HV40</f>
        <v>5421.4567675366616</v>
      </c>
      <c r="HV40" s="11">
        <f>+'[2]Консолидовани биланс државе'!HW40</f>
        <v>6985.2448189766665</v>
      </c>
      <c r="HW40" s="11">
        <f>+'[2]Консолидовани биланс државе'!HX40</f>
        <v>8311.6824269100071</v>
      </c>
      <c r="HX40" s="11">
        <f>+'[2]Консолидовани биланс државе'!HY40</f>
        <v>29228.619925360006</v>
      </c>
      <c r="HY40" s="11">
        <f>+'[2]Консолидовани биланс државе'!HZ40</f>
        <v>15026.225378069998</v>
      </c>
      <c r="HZ40" s="11">
        <f>+'[2]Консолидовани биланс државе'!IA40</f>
        <v>6872.718344869998</v>
      </c>
      <c r="IA40" s="11">
        <f>+'[2]Консолидовани биланс државе'!IB40</f>
        <v>6920.9062735600055</v>
      </c>
      <c r="IB40" s="11">
        <f>+'[2]Консолидовани биланс државе'!IC40</f>
        <v>7691.6513423199785</v>
      </c>
      <c r="IC40" s="11">
        <f>+'[2]Консолидовани биланс државе'!ID40</f>
        <v>7317.7879490400082</v>
      </c>
      <c r="ID40" s="11">
        <f>+'[2]Консолидовани биланс државе'!IE40</f>
        <v>32846.85351981</v>
      </c>
      <c r="IE40" s="11">
        <f>+'[2]Консолидовани биланс државе'!IF40</f>
        <v>31019.022269880003</v>
      </c>
      <c r="IF40" s="11">
        <f>+'[2]Консолидовани биланс државе'!IG40</f>
        <v>161216.64078374999</v>
      </c>
      <c r="IG40" s="11">
        <f>+'[2]Консолидовани биланс државе'!IH40</f>
        <v>161216.64078374999</v>
      </c>
      <c r="IH40" s="11">
        <f>+'[2]Консолидовани биланс државе'!II40</f>
        <v>23390.876115343744</v>
      </c>
      <c r="II40" s="11">
        <f>+'[2]Консолидовани биланс државе'!IJ40</f>
        <v>7588.1825722966778</v>
      </c>
      <c r="IJ40" s="11">
        <f>+'[2]Консолидовани биланс државе'!IK40</f>
        <v>8108.1138490295789</v>
      </c>
      <c r="IK40" s="11">
        <f>+'[2]Консолидовани биланс државе'!IL40</f>
        <v>7328.2987671853425</v>
      </c>
      <c r="IL40" s="11">
        <f>+'[2]Консолидовани биланс државе'!IM40</f>
        <v>21877.671037232034</v>
      </c>
      <c r="IM40" s="11">
        <f>+'[2]Консолидовани биланс државе'!IN40</f>
        <v>8049.0568374025988</v>
      </c>
      <c r="IN40" s="11">
        <f>+'[2]Консолидовани биланс државе'!IO40</f>
        <v>12517.561097289234</v>
      </c>
      <c r="IO40" s="11">
        <f>+'[2]Консолидовани биланс државе'!IP40</f>
        <v>7515.4037817795997</v>
      </c>
      <c r="IP40" s="11">
        <f>+'[2]Консолидовани биланс државе'!IQ40</f>
        <v>6121.8380292711736</v>
      </c>
      <c r="IQ40" s="11">
        <f>+'[2]Консолидовани биланс државе'!IR40</f>
        <v>6378.2537983118118</v>
      </c>
      <c r="IR40" s="11">
        <f>+'[2]Консолидовани биланс државе'!IS40</f>
        <v>8389.0436307387536</v>
      </c>
      <c r="IS40" s="11">
        <f>+'[2]Консолидовани биланс државе'!IT40</f>
        <v>15597.950016099452</v>
      </c>
      <c r="IT40" s="11">
        <f>+'[2]Консолидовани биланс државе'!IU40</f>
        <v>132862.24953198002</v>
      </c>
      <c r="IU40" s="59">
        <f>+'[2]Консолидовани биланс државе'!IV40</f>
        <v>132862.24953198002</v>
      </c>
      <c r="IV40" s="11">
        <f>+'[2]Консолидовани биланс државе'!IW40</f>
        <v>9296.7358548999982</v>
      </c>
      <c r="IW40" s="11">
        <f>+'[2]Консолидовани биланс државе'!IX40</f>
        <v>6441.8178319700028</v>
      </c>
      <c r="IX40" s="11">
        <f>+'[2]Консолидовани биланс државе'!IY40</f>
        <v>7518.2686639899939</v>
      </c>
      <c r="IY40" s="11">
        <f>+'[2]Консолидовани биланс државе'!IZ40</f>
        <v>7593.916427107446</v>
      </c>
      <c r="IZ40" s="11">
        <f>+'[2]Консолидовани биланс државе'!JA40</f>
        <v>13302.684202692282</v>
      </c>
      <c r="JA40" s="11">
        <f>+'[2]Консолидовани биланс државе'!JB40</f>
        <v>9084.2222890102876</v>
      </c>
      <c r="JB40" s="11">
        <f>+'[2]Консолидовани биланс државе'!JC40</f>
        <v>8457.9038217835296</v>
      </c>
      <c r="JC40" s="11">
        <f>+'[2]Консолидовани биланс државе'!JD40</f>
        <v>8733.2904891559883</v>
      </c>
      <c r="JD40" s="11">
        <f>+'[2]Консолидовани биланс државе'!JE40</f>
        <v>21480.24612408047</v>
      </c>
      <c r="JE40" s="11">
        <f>+'[2]Консолидовани биланс државе'!JF40</f>
        <v>10135.210097168458</v>
      </c>
      <c r="JF40" s="11">
        <f>+'[2]Консолидовани биланс државе'!JG40</f>
        <v>8031.1000708494894</v>
      </c>
      <c r="JG40" s="11">
        <f>+'[2]Консолидовани биланс државе'!JH40</f>
        <v>13870.718948922053</v>
      </c>
      <c r="JH40" s="11">
        <f>+'[2]Консолидовани биланс државе'!JI40</f>
        <v>123946.11482162998</v>
      </c>
      <c r="JI40" s="59">
        <f>+'[2]Консолидовани биланс државе'!JJ40</f>
        <v>123946.11482162998</v>
      </c>
      <c r="JJ40" s="11">
        <f>+'[2]Консолидовани биланс државе'!JK40</f>
        <v>7467.888589484879</v>
      </c>
      <c r="JK40" s="11">
        <f>+'[2]Консолидовани биланс државе'!JL40</f>
        <v>16102.670624105933</v>
      </c>
      <c r="JL40" s="11">
        <f>+'[2]Консолидовани биланс државе'!JM40</f>
        <v>8504.1075860991587</v>
      </c>
      <c r="JM40" s="11">
        <f>+'[2]Консолидовани биланс државе'!JN40</f>
        <v>11568.778027178445</v>
      </c>
      <c r="JN40" s="11">
        <f>+'[2]Консолидовани биланс државе'!JO40</f>
        <v>12313.660988322275</v>
      </c>
      <c r="JO40" s="11">
        <f>+'[2]Консолидовани биланс државе'!JP40</f>
        <v>8875.3784940127953</v>
      </c>
      <c r="JP40" s="11">
        <f>+'[2]Консолидовани биланс државе'!JQ40</f>
        <v>8263.9104638542158</v>
      </c>
      <c r="JQ40" s="11">
        <f>+'[2]Консолидовани биланс државе'!JR40</f>
        <v>8374.6800404736441</v>
      </c>
      <c r="JR40" s="11">
        <f>+'[2]Консолидовани биланс државе'!JS40</f>
        <v>5243.9983535486208</v>
      </c>
      <c r="JS40" s="11">
        <f>+'[2]Консолидовани биланс државе'!JT40</f>
        <v>12060.156522086363</v>
      </c>
      <c r="JT40" s="11">
        <f>+'[2]Консолидовани биланс државе'!JU40</f>
        <v>7089.578736670006</v>
      </c>
      <c r="JU40" s="11">
        <f>+'[2]Консолидовани биланс државе'!JV40</f>
        <v>12735.428919009993</v>
      </c>
      <c r="JV40" s="11">
        <f>+'[2]Консолидовани биланс државе'!JW40</f>
        <v>55957.105815190691</v>
      </c>
      <c r="JW40" s="59">
        <f>+'[2]Консолидовани биланс државе'!JX40</f>
        <v>118600.23734484633</v>
      </c>
      <c r="JX40" s="11">
        <f>+'[2]Консолидовани биланс државе'!JY40</f>
        <v>5276.27132464025</v>
      </c>
      <c r="JY40" s="11">
        <f>+'[2]Консолидовани биланс државе'!JZ40</f>
        <v>13410.618553752587</v>
      </c>
      <c r="JZ40" s="11">
        <f>+'[2]Консолидовани биланс државе'!KA40</f>
        <v>8562.0896948171739</v>
      </c>
      <c r="KA40" s="11">
        <f>+'[2]Консолидовани биланс државе'!KB40</f>
        <v>10158.863892919988</v>
      </c>
      <c r="KB40" s="11">
        <f>+'[2]Консолидовани биланс државе'!KC40</f>
        <v>17762.915396150049</v>
      </c>
      <c r="KC40" s="11">
        <f>+'[2]Консолидовани биланс државе'!KD40</f>
        <v>0</v>
      </c>
      <c r="KD40" s="11">
        <f>+'[2]Консолидовани биланс државе'!KE40</f>
        <v>0</v>
      </c>
      <c r="KE40" s="11">
        <f>+'[2]Консолидовани биланс државе'!KF40</f>
        <v>0</v>
      </c>
      <c r="KF40" s="11">
        <f>+'[2]Консолидовани биланс државе'!KG40</f>
        <v>0</v>
      </c>
      <c r="KG40" s="11">
        <f>+'[2]Консолидовани биланс државе'!KH40</f>
        <v>0</v>
      </c>
      <c r="KH40" s="11">
        <f>+'[2]Консолидовани биланс државе'!KI40</f>
        <v>0</v>
      </c>
      <c r="KI40" s="11">
        <f>+'[2]Консолидовани биланс државе'!KJ40</f>
        <v>0</v>
      </c>
      <c r="KJ40" s="11">
        <f>+'[2]Консолидовани биланс државе'!KK40</f>
        <v>55170.758862280047</v>
      </c>
      <c r="KK40" s="59">
        <f>+'[2]Консолидовани биланс државе'!KL40</f>
        <v>55170.758862280047</v>
      </c>
      <c r="KL40" s="59">
        <f>+'[2]Консолидовани биланс државе'!KM40</f>
        <v>98.594732623399594</v>
      </c>
      <c r="KM40" s="12">
        <f>+'[2]Консолидовани биланс државе'!KN40</f>
        <v>94.529944988877844</v>
      </c>
    </row>
    <row r="41" spans="1:299" s="95" customFormat="1" ht="16.7" customHeight="1" x14ac:dyDescent="0.25">
      <c r="A41" s="94"/>
      <c r="B41" s="10" t="s">
        <v>42</v>
      </c>
      <c r="C41" s="11">
        <f>+'[2]Консолидовани биланс државе'!C41</f>
        <v>1030.01256403</v>
      </c>
      <c r="D41" s="11">
        <f>+'[2]Консолидовани биланс државе'!D41</f>
        <v>1985.5510026700001</v>
      </c>
      <c r="E41" s="11">
        <f>+'[2]Консолидовани биланс државе'!E41</f>
        <v>2762.2394232700003</v>
      </c>
      <c r="F41" s="11">
        <f>+'[2]Консолидовани биланс државе'!F41</f>
        <v>3958.1433602299999</v>
      </c>
      <c r="G41" s="11">
        <f>+'[2]Консолидовани биланс државе'!G41</f>
        <v>2795.97571509</v>
      </c>
      <c r="H41" s="11">
        <f>+'[2]Консолидовани биланс државе'!H41</f>
        <v>5132.8308205800004</v>
      </c>
      <c r="I41" s="11">
        <f>+'[2]Консолидовани биланс државе'!I41</f>
        <v>4913.8703455699997</v>
      </c>
      <c r="J41" s="11">
        <f>+'[2]Консолидовани биланс државе'!J41</f>
        <v>5582.5399881399971</v>
      </c>
      <c r="K41" s="11">
        <f>+'[2]Консолидовани биланс државе'!K41</f>
        <v>4069.2133837000029</v>
      </c>
      <c r="L41" s="11">
        <f>+'[2]Консолидовани биланс државе'!L41</f>
        <v>3945.4785354899955</v>
      </c>
      <c r="M41" s="11">
        <f>+'[2]Консолидовани биланс државе'!M41</f>
        <v>4752.7825460600016</v>
      </c>
      <c r="N41" s="11">
        <f>+'[2]Консолидовани биланс државе'!N41</f>
        <v>4937.7945870899894</v>
      </c>
      <c r="O41" s="11">
        <f>+'[2]Консолидовани биланс државе'!O41</f>
        <v>45866.432271919984</v>
      </c>
      <c r="P41" s="11"/>
      <c r="Q41" s="11">
        <f>+'[2]Консолидовани биланс државе'!Q41</f>
        <v>2742.6273293233335</v>
      </c>
      <c r="R41" s="11">
        <f>+'[2]Консолидовани биланс државе'!R41</f>
        <v>2590.4133530833342</v>
      </c>
      <c r="S41" s="11">
        <f>+'[2]Консолидовани биланс државе'!S41</f>
        <v>4047.4990691333337</v>
      </c>
      <c r="T41" s="11">
        <f>+'[2]Консолидовани биланс државе'!T41</f>
        <v>3761.8112406400001</v>
      </c>
      <c r="U41" s="11">
        <f>+'[2]Консолидовани биланс државе'!U41</f>
        <v>4883.0325208100003</v>
      </c>
      <c r="V41" s="11">
        <f>+'[2]Консолидовани биланс државе'!V41</f>
        <v>5757.5811515199994</v>
      </c>
      <c r="W41" s="11">
        <f>+'[2]Консолидовани биланс државе'!W41</f>
        <v>4193.96619895</v>
      </c>
      <c r="X41" s="11">
        <f>+'[2]Консолидовани биланс државе'!X41</f>
        <v>7008.4940450700014</v>
      </c>
      <c r="Y41" s="11">
        <f>+'[2]Консолидовани биланс државе'!Y41</f>
        <v>6898.2777977700016</v>
      </c>
      <c r="Z41" s="11">
        <f>+'[2]Консолидовани биланс државе'!Z41</f>
        <v>6440.9867060899996</v>
      </c>
      <c r="AA41" s="11">
        <f>+'[2]Консолидовани биланс државе'!AA41</f>
        <v>10714.180745879992</v>
      </c>
      <c r="AB41" s="11">
        <f>+'[2]Консолидовани биланс државе'!AB41</f>
        <v>24187.929732510001</v>
      </c>
      <c r="AC41" s="11">
        <f>+'[2]Консолидовани биланс државе'!AC41</f>
        <v>83226.799890780007</v>
      </c>
      <c r="AD41" s="11"/>
      <c r="AE41" s="11">
        <f>+'[2]Консолидовани биланс државе'!AE41</f>
        <v>4951.6840667099996</v>
      </c>
      <c r="AF41" s="11">
        <f>+'[2]Консолидовани биланс државе'!AF41</f>
        <v>5179.4145984899997</v>
      </c>
      <c r="AG41" s="11">
        <f>+'[2]Консолидовани биланс државе'!AG41</f>
        <v>9288.4084831700002</v>
      </c>
      <c r="AH41" s="11">
        <f>+'[2]Консолидовани биланс државе'!AH41</f>
        <v>6595.2955570300001</v>
      </c>
      <c r="AI41" s="11">
        <f>+'[2]Консолидовани биланс државе'!AI41</f>
        <v>4639.3642790299991</v>
      </c>
      <c r="AJ41" s="11">
        <f>+'[2]Консолидовани биланс државе'!AJ41</f>
        <v>4839.8772990299976</v>
      </c>
      <c r="AK41" s="11">
        <f>+'[2]Консолидовани биланс државе'!AK41</f>
        <v>8246.4742523500045</v>
      </c>
      <c r="AL41" s="11">
        <f>+'[2]Консолидовани биланс државе'!AL41</f>
        <v>9829.2656254899975</v>
      </c>
      <c r="AM41" s="11">
        <f>+'[2]Консолидовани биланс државе'!AM41</f>
        <v>8334.4098349699998</v>
      </c>
      <c r="AN41" s="11">
        <f>+'[2]Консолидовани биланс државе'!AN41</f>
        <v>12181.583432479998</v>
      </c>
      <c r="AO41" s="11">
        <f>+'[2]Консолидовани биланс државе'!AO41</f>
        <v>10733.609787070001</v>
      </c>
      <c r="AP41" s="11">
        <f>+'[2]Консолидовани биланс државе'!AP41</f>
        <v>29335.593034939993</v>
      </c>
      <c r="AQ41" s="11">
        <f>+'[2]Консолидовани биланс државе'!AQ41</f>
        <v>114154.98025075998</v>
      </c>
      <c r="AR41" s="11"/>
      <c r="AS41" s="11">
        <f>+'[2]Консолидовани биланс државе'!AS41</f>
        <v>1777.0491728333332</v>
      </c>
      <c r="AT41" s="11">
        <f>+'[2]Консолидовани биланс државе'!AT41</f>
        <v>4709.3511728333324</v>
      </c>
      <c r="AU41" s="11">
        <f>+'[2]Консолидовани биланс државе'!AU41</f>
        <v>5505.3521728333335</v>
      </c>
      <c r="AV41" s="11">
        <f>+'[2]Консолидовани биланс државе'!AV41</f>
        <v>7533.5749432633338</v>
      </c>
      <c r="AW41" s="11">
        <f>+'[2]Консолидовани биланс државе'!AW41</f>
        <v>7497.3099960933341</v>
      </c>
      <c r="AX41" s="11">
        <f>+'[2]Консолидовани биланс државе'!AX41</f>
        <v>8034.7038011233344</v>
      </c>
      <c r="AY41" s="11">
        <f>+'[2]Консолидовани биланс државе'!AY41</f>
        <v>8296.5226918333337</v>
      </c>
      <c r="AZ41" s="11">
        <f>+'[2]Консолидовани биланс државе'!AZ41</f>
        <v>7076.5725798333333</v>
      </c>
      <c r="BA41" s="11">
        <f>+'[2]Консолидовани биланс државе'!BA41</f>
        <v>10697.336172833335</v>
      </c>
      <c r="BB41" s="11">
        <f>+'[2]Консолидовани биланс државе'!BB41</f>
        <v>10971.536172833334</v>
      </c>
      <c r="BC41" s="11">
        <f>+'[2]Консолидовани биланс државе'!BC41</f>
        <v>9264.1361728333341</v>
      </c>
      <c r="BD41" s="11">
        <f>+'[2]Консолидовани биланс државе'!BD41</f>
        <v>24542.836172833333</v>
      </c>
      <c r="BE41" s="11">
        <f>+'[2]Консолидовани биланс државе'!BE41</f>
        <v>105906.28122198</v>
      </c>
      <c r="BF41" s="11"/>
      <c r="BG41" s="11">
        <f>+'[2]Консолидовани биланс државе'!BG41</f>
        <v>2098.5069898899997</v>
      </c>
      <c r="BH41" s="11">
        <f>+'[2]Консолидовани биланс државе'!BH41</f>
        <v>4131.4473297499999</v>
      </c>
      <c r="BI41" s="11">
        <f>+'[2]Консолидовани биланс државе'!BI41</f>
        <v>5585.8424634800003</v>
      </c>
      <c r="BJ41" s="11">
        <f>+'[2]Консолидовани биланс државе'!BJ41</f>
        <v>7969.8315159900003</v>
      </c>
      <c r="BK41" s="11">
        <f>+'[2]Консолидовани биланс државе'!BK41</f>
        <v>5345.3622114399996</v>
      </c>
      <c r="BL41" s="11">
        <f>+'[2]Консолидовани биланс државе'!BL41</f>
        <v>7129.5483419099992</v>
      </c>
      <c r="BM41" s="11">
        <f>+'[2]Консолидовани биланс државе'!BM41</f>
        <v>7729.7630089366676</v>
      </c>
      <c r="BN41" s="11">
        <f>+'[2]Консолидовани биланс државе'!BN41</f>
        <v>6670.3150736066646</v>
      </c>
      <c r="BO41" s="11">
        <f>+'[2]Консолидовани биланс државе'!BO41</f>
        <v>8364.2773585666691</v>
      </c>
      <c r="BP41" s="11">
        <f>+'[2]Консолидовани биланс државе'!BP41</f>
        <v>8108.3363270199989</v>
      </c>
      <c r="BQ41" s="11">
        <f>+'[2]Консолидовани биланс државе'!BQ41</f>
        <v>9362.6108648400004</v>
      </c>
      <c r="BR41" s="11">
        <f>+'[2]Консолидовани биланс државе'!BR41</f>
        <v>20774.991081219996</v>
      </c>
      <c r="BS41" s="11">
        <f>+'[2]Консолидовани биланс државе'!BS41</f>
        <v>93270.832566650002</v>
      </c>
      <c r="BT41" s="11"/>
      <c r="BU41" s="11">
        <f>+'[2]Консолидовани биланс државе'!BU41</f>
        <v>2389.1694999533333</v>
      </c>
      <c r="BV41" s="11">
        <f>+'[2]Консолидовани биланс државе'!BV41</f>
        <v>5477.3470266333325</v>
      </c>
      <c r="BW41" s="11">
        <f>+'[2]Консолидовани биланс државе'!BW41</f>
        <v>5643.5116477533338</v>
      </c>
      <c r="BX41" s="11">
        <f>+'[2]Консолидовани биланс државе'!BX41</f>
        <v>4793.8567251599998</v>
      </c>
      <c r="BY41" s="11">
        <f>+'[2]Консолидовани биланс државе'!BY41</f>
        <v>6567.9772399000003</v>
      </c>
      <c r="BZ41" s="11">
        <f>+'[2]Консолидовани биланс државе'!BZ41</f>
        <v>5904.5185909499987</v>
      </c>
      <c r="CA41" s="11">
        <f>+'[2]Консолидовани биланс државе'!CA41</f>
        <v>8135.34240692</v>
      </c>
      <c r="CB41" s="11">
        <f>+'[2]Консолидовани биланс државе'!CB41</f>
        <v>8464.8130053699988</v>
      </c>
      <c r="CC41" s="11">
        <f>+'[2]Консолидовани биланс државе'!CC41</f>
        <v>9108.9031127800008</v>
      </c>
      <c r="CD41" s="11">
        <f>+'[2]Консолидовани биланс државе'!CD41</f>
        <v>10151.008375603335</v>
      </c>
      <c r="CE41" s="11">
        <f>+'[2]Консолидовани биланс државе'!CE41</f>
        <v>11749.981541853331</v>
      </c>
      <c r="CF41" s="11">
        <f>+'[2]Консолидовани биланс државе'!CF41</f>
        <v>26718.701096223333</v>
      </c>
      <c r="CG41" s="11">
        <f>+'[2]Консолидовани биланс државе'!CG41</f>
        <v>105105.13026909999</v>
      </c>
      <c r="CH41" s="11"/>
      <c r="CI41" s="11">
        <f>+'[2]Консолидовани биланс државе'!CI41</f>
        <v>2345.8857440166671</v>
      </c>
      <c r="CJ41" s="11">
        <f>+'[2]Консолидовани биланс државе'!CJ41</f>
        <v>5122.970707526666</v>
      </c>
      <c r="CK41" s="11">
        <f>+'[2]Консолидовани биланс државе'!CK41</f>
        <v>8823.667854346666</v>
      </c>
      <c r="CL41" s="11">
        <f>+'[2]Консолидовани биланс државе'!CL41</f>
        <v>5326.9531056966662</v>
      </c>
      <c r="CM41" s="11">
        <f>+'[2]Консолидовани биланс државе'!CM41</f>
        <v>6263.537862236667</v>
      </c>
      <c r="CN41" s="11">
        <f>+'[2]Консолидовани биланс државе'!CN41</f>
        <v>8366.3235699066663</v>
      </c>
      <c r="CO41" s="11">
        <f>+'[2]Консолидовани биланс државе'!CO41</f>
        <v>11576.790821756666</v>
      </c>
      <c r="CP41" s="11">
        <f>+'[2]Консолидовани биланс државе'!CP41</f>
        <v>11061.106015136666</v>
      </c>
      <c r="CQ41" s="11">
        <f>+'[2]Консолидовани биланс државе'!CQ41</f>
        <v>9952.1795340166664</v>
      </c>
      <c r="CR41" s="11">
        <f>+'[2]Консолидовани биланс државе'!CR41</f>
        <v>10391.552401606668</v>
      </c>
      <c r="CS41" s="11">
        <f>+'[2]Консолидовани биланс државе'!CS41</f>
        <v>9628.1604453366654</v>
      </c>
      <c r="CT41" s="11">
        <f>+'[2]Консолидовани биланс државе'!CT41</f>
        <v>22291.56071099667</v>
      </c>
      <c r="CU41" s="11">
        <f>+'[2]Консолидовани биланс државе'!CU41</f>
        <v>111150.68877257999</v>
      </c>
      <c r="CV41" s="11"/>
      <c r="CW41" s="11">
        <f>+'[2]Консолидовани биланс државе'!CW41</f>
        <v>5313.2196977900003</v>
      </c>
      <c r="CX41" s="11">
        <f>+'[2]Консолидовани биланс државе'!CX41</f>
        <v>7427.1003010841114</v>
      </c>
      <c r="CY41" s="11">
        <f>+'[2]Консолидовани биланс државе'!CY41</f>
        <v>12590.796810039024</v>
      </c>
      <c r="CZ41" s="11">
        <f>+'[2]Консолидовани биланс државе'!CZ41</f>
        <v>4649.1806130926261</v>
      </c>
      <c r="DA41" s="11">
        <f>+'[2]Консолидовани биланс државе'!DA41</f>
        <v>9421.6617349821627</v>
      </c>
      <c r="DB41" s="11">
        <f>+'[2]Консолидовани биланс државе'!DB41</f>
        <v>8398.424097988729</v>
      </c>
      <c r="DC41" s="11">
        <f>+'[2]Консолидовани биланс државе'!DC41</f>
        <v>13356.525140870264</v>
      </c>
      <c r="DD41" s="11">
        <f>+'[2]Консолидовани биланс државе'!DD41</f>
        <v>9084.5215120797366</v>
      </c>
      <c r="DE41" s="11">
        <f>+'[2]Консолидовани биланс државе'!DE41</f>
        <v>7513.527824511697</v>
      </c>
      <c r="DF41" s="11">
        <f>+'[2]Консолидовани биланс државе'!DF41</f>
        <v>13457.997742515508</v>
      </c>
      <c r="DG41" s="11">
        <f>+'[2]Консолидовани биланс државе'!DG41</f>
        <v>15808.941899063188</v>
      </c>
      <c r="DH41" s="11">
        <f>+'[2]Консолидовани биланс државе'!DH41</f>
        <v>19306.446396296153</v>
      </c>
      <c r="DI41" s="11">
        <f>+'[2]Консолидовани биланс државе'!DI41</f>
        <v>126328.34377031319</v>
      </c>
      <c r="DJ41" s="11"/>
      <c r="DK41" s="11">
        <f>+'[2]Консолидовани биланс државе'!DK41</f>
        <v>3718.2790061623768</v>
      </c>
      <c r="DL41" s="11">
        <f>+'[2]Консолидовани биланс државе'!DL41</f>
        <v>3719.6328401173469</v>
      </c>
      <c r="DM41" s="11">
        <f>+'[2]Консолидовани биланс државе'!DM41</f>
        <v>5931.7774383761489</v>
      </c>
      <c r="DN41" s="11">
        <f>+'[2]Консолидовани биланс државе'!DN41</f>
        <v>6809.2439552157502</v>
      </c>
      <c r="DO41" s="11">
        <f>+'[2]Консолидовани биланс државе'!DO41</f>
        <v>5255.2480220530197</v>
      </c>
      <c r="DP41" s="11">
        <f>+'[2]Консолидовани биланс државе'!DP41</f>
        <v>5512.5929412782525</v>
      </c>
      <c r="DQ41" s="11">
        <f>+'[2]Консолидовани биланс државе'!DQ41</f>
        <v>7621.6577032532105</v>
      </c>
      <c r="DR41" s="11">
        <f>+'[2]Консолидовани биланс државе'!DR41</f>
        <v>11081.722176448464</v>
      </c>
      <c r="DS41" s="11">
        <f>+'[2]Консолидовани биланс државе'!DS41</f>
        <v>7979.1107515779931</v>
      </c>
      <c r="DT41" s="11">
        <f>+'[2]Консолидовани биланс државе'!DT41</f>
        <v>6880.3972012324093</v>
      </c>
      <c r="DU41" s="11">
        <f>+'[2]Консолидовани биланс државе'!DU41</f>
        <v>9271.145182351831</v>
      </c>
      <c r="DV41" s="11">
        <f>+'[2]Консолидовани биланс државе'!DV41</f>
        <v>10242.760250246471</v>
      </c>
      <c r="DW41" s="11">
        <f>+'[2]Консолидовани биланс државе'!DW41</f>
        <v>84023.567468313282</v>
      </c>
      <c r="DX41" s="11"/>
      <c r="DY41" s="11">
        <f>+'[2]Консолидовани биланс државе'!DY41</f>
        <v>3876.553545665703</v>
      </c>
      <c r="DZ41" s="11">
        <f>+'[2]Консолидовани биланс државе'!DZ41</f>
        <v>3843.6793550888938</v>
      </c>
      <c r="EA41" s="11">
        <f>+'[2]Консолидовани биланс државе'!EA41</f>
        <v>6198.5691524081076</v>
      </c>
      <c r="EB41" s="11">
        <f>+'[2]Консолидовани биланс државе'!EB41</f>
        <v>7133.6882456136309</v>
      </c>
      <c r="EC41" s="11">
        <f>+'[2]Консолидовани биланс државе'!EC41</f>
        <v>7123.6556720456538</v>
      </c>
      <c r="ED41" s="11">
        <f>+'[2]Консолидовани биланс државе'!ED41</f>
        <v>11063.985519222017</v>
      </c>
      <c r="EE41" s="11">
        <f>+'[2]Консолидовани биланс државе'!EE41</f>
        <v>9414.4575207677208</v>
      </c>
      <c r="EF41" s="11">
        <f>+'[2]Консолидовани биланс државе'!EF41</f>
        <v>4998.1762896474347</v>
      </c>
      <c r="EG41" s="11">
        <f>+'[2]Консолидовани биланс државе'!EG41</f>
        <v>9298.3631975682838</v>
      </c>
      <c r="EH41" s="11">
        <f>+'[2]Консолидовани биланс државе'!EH41</f>
        <v>6988.049704461805</v>
      </c>
      <c r="EI41" s="11">
        <f>+'[2]Консолидовани биланс државе'!EI41</f>
        <v>6378.9466823175217</v>
      </c>
      <c r="EJ41" s="11">
        <f>+'[2]Консолидовани биланс државе'!EJ41</f>
        <v>20342.163854931692</v>
      </c>
      <c r="EK41" s="11">
        <f>+'[2]Консолидовани биланс државе'!EK41</f>
        <v>96660.288739738462</v>
      </c>
      <c r="EL41" s="11">
        <f>+'[2]Консолидовани биланс државе'!EL41</f>
        <v>96660.288739738462</v>
      </c>
      <c r="EM41" s="11"/>
      <c r="EN41" s="11">
        <f>+'[2]Консолидовани биланс државе'!EN41</f>
        <v>2584.3411148590126</v>
      </c>
      <c r="EO41" s="11">
        <f>+'[2]Консолидовани биланс државе'!EO41</f>
        <v>2583.1099592038745</v>
      </c>
      <c r="EP41" s="11">
        <f>+'[2]Консолидовани биланс државе'!EP41</f>
        <v>5306.6839911084526</v>
      </c>
      <c r="EQ41" s="11">
        <f>+'[2]Консолидовани биланс државе'!EQ41</f>
        <v>8186.6432424380264</v>
      </c>
      <c r="ER41" s="11">
        <f>+'[2]Консолидовани биланс државе'!ER41</f>
        <v>5853.5134775139022</v>
      </c>
      <c r="ES41" s="11">
        <f>+'[2]Консолидовани биланс државе'!ES41</f>
        <v>9809.2322482006366</v>
      </c>
      <c r="ET41" s="11">
        <f>+'[2]Консолидовани биланс државе'!ET41</f>
        <v>12394.138588310143</v>
      </c>
      <c r="EU41" s="11">
        <f>+'[2]Консолидовани биланс државе'!EU41</f>
        <v>9034.4034379547993</v>
      </c>
      <c r="EV41" s="11">
        <f>+'[2]Консолидовани биланс државе'!EV41</f>
        <v>8241.6873774736905</v>
      </c>
      <c r="EW41" s="11">
        <f>+'[2]Консолидовани биланс државе'!EW41</f>
        <v>11500.360073195734</v>
      </c>
      <c r="EX41" s="11">
        <f>+'[2]Консолидовани биланс државе'!EX41</f>
        <v>10579.350943603324</v>
      </c>
      <c r="EY41" s="11">
        <f>+'[2]Консолидовани биланс државе'!EY41</f>
        <v>28453.831439237059</v>
      </c>
      <c r="EZ41" s="11">
        <f>+'[2]Консолидовани биланс државе'!EZ41</f>
        <v>114527.29589309864</v>
      </c>
      <c r="FA41" s="11">
        <f>+'[2]Консолидовани биланс државе'!FA41</f>
        <v>114527.29589309864</v>
      </c>
      <c r="FB41" s="11">
        <f>+'[2]Консолидовани биланс државе'!FB41</f>
        <v>3841.332441165865</v>
      </c>
      <c r="FC41" s="11">
        <f>+'[2]Консолидовани биланс државе'!FC41</f>
        <v>6652.6002895263837</v>
      </c>
      <c r="FD41" s="11">
        <f>+'[2]Консолидовани биланс државе'!FD41</f>
        <v>6945.6468891759196</v>
      </c>
      <c r="FE41" s="11">
        <f>+'[2]Консолидовани биланс државе'!FE41</f>
        <v>13482.72469411416</v>
      </c>
      <c r="FF41" s="11">
        <f>+'[2]Консолидовани биланс државе'!FF41</f>
        <v>8737.8743385782473</v>
      </c>
      <c r="FG41" s="11">
        <f>+'[2]Консолидовани биланс државе'!FG41</f>
        <v>9015.5682327385766</v>
      </c>
      <c r="FH41" s="11">
        <f>+'[2]Консолидовани биланс државе'!FH41</f>
        <v>17502.752295943752</v>
      </c>
      <c r="FI41" s="11">
        <f>+'[2]Консолидовани биланс државе'!FI41</f>
        <v>9617.3817811779045</v>
      </c>
      <c r="FJ41" s="11">
        <f>+'[2]Консолидовани биланс државе'!FJ41</f>
        <v>10393.034395293316</v>
      </c>
      <c r="FK41" s="11">
        <f>+'[2]Консолидовани биланс државе'!FK41</f>
        <v>13741.438658723739</v>
      </c>
      <c r="FL41" s="11">
        <f>+'[2]Консолидовани биланс државе'!FL41</f>
        <v>12600.409862568358</v>
      </c>
      <c r="FM41" s="11">
        <f>+'[2]Консолидовани биланс државе'!FM41</f>
        <v>26795.166146012078</v>
      </c>
      <c r="FN41" s="11">
        <f>+'[2]Консолидовани биланс државе'!FN41</f>
        <v>139325.93002501829</v>
      </c>
      <c r="FO41" s="11">
        <f>+'[2]Консолидовани биланс државе'!FO41</f>
        <v>139325.93002501829</v>
      </c>
      <c r="FP41" s="11">
        <f>+'[2]Консолидовани биланс државе'!FP41</f>
        <v>2157.8633257460961</v>
      </c>
      <c r="FQ41" s="11">
        <f>+'[2]Консолидовани биланс државе'!FQ41</f>
        <v>2806.2764677827317</v>
      </c>
      <c r="FR41" s="11">
        <f>+'[2]Консолидовани биланс државе'!FR41</f>
        <v>7036.7372064711735</v>
      </c>
      <c r="FS41" s="11">
        <f>+'[2]Консолидовани биланс државе'!FS41</f>
        <v>9301.9104077908014</v>
      </c>
      <c r="FT41" s="11">
        <f>+'[2]Консолидовани биланс државе'!FT41</f>
        <v>9660.5501971375961</v>
      </c>
      <c r="FU41" s="11">
        <f>+'[2]Консолидовани биланс државе'!FU41</f>
        <v>16569.013395071601</v>
      </c>
      <c r="FV41" s="11">
        <f>+'[2]Консолидовани биланс државе'!FV41</f>
        <v>8302.9202033333349</v>
      </c>
      <c r="FW41" s="11">
        <f>+'[2]Консолидовани биланс државе'!FW41</f>
        <v>10180.33027533333</v>
      </c>
      <c r="FX41" s="11">
        <f>+'[2]Консолидовани биланс државе'!FX41</f>
        <v>11212.510521333346</v>
      </c>
      <c r="FY41" s="11">
        <f>+'[2]Консолидовани биланс државе'!FY41</f>
        <v>11135.309078321732</v>
      </c>
      <c r="FZ41" s="11">
        <f>+'[2]Консолидовани биланс државе'!FZ41</f>
        <v>13418.892144866706</v>
      </c>
      <c r="GA41" s="11">
        <f>+'[2]Консолидовани биланс државе'!GA41</f>
        <v>32080.100293742522</v>
      </c>
      <c r="GB41" s="11">
        <f>+'[2]Консолидовани биланс државе'!GB41</f>
        <v>133862.41351693097</v>
      </c>
      <c r="GC41" s="11">
        <f>+'[2]Консолидовани биланс државе'!GD41</f>
        <v>6143.3502569093271</v>
      </c>
      <c r="GD41" s="11">
        <f>+'[2]Консолидовани биланс државе'!GE41</f>
        <v>9509.4284570520522</v>
      </c>
      <c r="GE41" s="11">
        <f>+'[2]Консолидовани биланс државе'!GF41</f>
        <v>13219.484267858619</v>
      </c>
      <c r="GF41" s="11">
        <f>+'[2]Консолидовани биланс државе'!GG41</f>
        <v>10021.042842729998</v>
      </c>
      <c r="GG41" s="11">
        <f>+'[2]Консолидовани биланс државе'!GH41</f>
        <v>11864.036318440001</v>
      </c>
      <c r="GH41" s="11">
        <f>+'[2]Консолидовани биланс државе'!GI41</f>
        <v>17772.466898119997</v>
      </c>
      <c r="GI41" s="11">
        <f>+'[2]Консолидовани биланс државе'!GJ41</f>
        <v>12186.343106330543</v>
      </c>
      <c r="GJ41" s="11">
        <f>+'[2]Консолидовани биланс државе'!GK41</f>
        <v>33193.531537626375</v>
      </c>
      <c r="GK41" s="11">
        <f>+'[2]Консолидовани биланс државе'!GL41</f>
        <v>8578.0315159331003</v>
      </c>
      <c r="GL41" s="11">
        <f>+'[2]Консолидовани биланс државе'!GM41</f>
        <v>19368.612109169844</v>
      </c>
      <c r="GM41" s="11">
        <f>+'[2]Консолидовани биланс државе'!GN41</f>
        <v>15838.783357045051</v>
      </c>
      <c r="GN41" s="11">
        <f>+'[2]Консолидовани биланс државе'!GO41</f>
        <v>41567.989387285095</v>
      </c>
      <c r="GO41" s="11">
        <f>+'[2]Консолидовани биланс државе'!GP41</f>
        <v>199263.10005450004</v>
      </c>
      <c r="GP41" s="11">
        <f>+'[2]Консолидовани биланс државе'!GQ41</f>
        <v>199263.10005450004</v>
      </c>
      <c r="GQ41" s="11"/>
      <c r="GR41" s="11">
        <f>+'[2]Консолидовани биланс државе'!GS41</f>
        <v>15564.652432482351</v>
      </c>
      <c r="GS41" s="11">
        <f>+'[2]Консолидовани биланс државе'!GT41</f>
        <v>6985.1076088800728</v>
      </c>
      <c r="GT41" s="11">
        <f>+'[2]Консолидовани биланс државе'!GU41</f>
        <v>13581.790442627575</v>
      </c>
      <c r="GU41" s="11">
        <f>+'[2]Консолидовани биланс државе'!GV41</f>
        <v>19713.190807594692</v>
      </c>
      <c r="GV41" s="11">
        <f>+'[2]Консолидовани биланс државе'!GW41</f>
        <v>18567.52664814001</v>
      </c>
      <c r="GW41" s="11">
        <f>+'[2]Консолидовани биланс државе'!GX41</f>
        <v>15135.747105165308</v>
      </c>
      <c r="GX41" s="11">
        <f>+'[2]Консолидовани биланс државе'!GY41</f>
        <v>21234.047832214659</v>
      </c>
      <c r="GY41" s="11">
        <f>+'[2]Консолидовани биланс државе'!GZ41</f>
        <v>21305.967658516674</v>
      </c>
      <c r="GZ41" s="11">
        <f>+'[2]Консолидовани биланс државе'!HA41</f>
        <v>20308.740282698622</v>
      </c>
      <c r="HA41" s="11">
        <f>+'[2]Консолидовани биланс државе'!HB41</f>
        <v>20873.772672701019</v>
      </c>
      <c r="HB41" s="11">
        <f>+'[2]Консолидовани биланс државе'!HC41</f>
        <v>20061.761516490082</v>
      </c>
      <c r="HC41" s="11">
        <f>+'[2]Консолидовани биланс државе'!HD41</f>
        <v>72921.92928302892</v>
      </c>
      <c r="HD41" s="11">
        <f>+'[2]Консолидовани биланс државе'!HE41</f>
        <v>266254.23429053999</v>
      </c>
      <c r="HE41" s="11">
        <f>+'[2]Консолидовани биланс државе'!HF41</f>
        <v>266254.23429053999</v>
      </c>
      <c r="HF41" s="11">
        <f>+'[2]Консолидовани биланс државе'!HG41</f>
        <v>18816.148527030004</v>
      </c>
      <c r="HG41" s="11">
        <f>+'[2]Консолидовани биланс државе'!HH41</f>
        <v>15845.480591589994</v>
      </c>
      <c r="HH41" s="11">
        <f>+'[2]Консолидовани биланс државе'!HI41</f>
        <v>20262.270313450001</v>
      </c>
      <c r="HI41" s="11">
        <f>+'[2]Консолидовани биланс државе'!HJ41</f>
        <v>19726.650323500002</v>
      </c>
      <c r="HJ41" s="11">
        <f>+'[2]Консолидовани биланс државе'!HK41</f>
        <v>20330.605489959999</v>
      </c>
      <c r="HK41" s="11">
        <f>+'[2]Консолидовани биланс државе'!HL41</f>
        <v>20700.918033709993</v>
      </c>
      <c r="HL41" s="11">
        <f>+'[2]Консолидовани биланс државе'!HM41</f>
        <v>25429.855994339992</v>
      </c>
      <c r="HM41" s="11">
        <f>+'[2]Консолидовани биланс државе'!HN41</f>
        <v>14574.608872970017</v>
      </c>
      <c r="HN41" s="11">
        <f>+'[2]Консолидовани биланс државе'!HO41</f>
        <v>19127.895497660003</v>
      </c>
      <c r="HO41" s="11">
        <f>+'[2]Консолидовани биланс државе'!HP41</f>
        <v>19114.727768599998</v>
      </c>
      <c r="HP41" s="11">
        <f>+'[2]Консолидовани биланс државе'!HQ41</f>
        <v>31423.722040159959</v>
      </c>
      <c r="HQ41" s="11">
        <f>+'[2]Консолидовани биланс државе'!HR41</f>
        <v>67868.362401750011</v>
      </c>
      <c r="HR41" s="11">
        <f>+'[2]Консолидовани биланс државе'!HS41</f>
        <v>293221.24585471995</v>
      </c>
      <c r="HS41" s="11">
        <f>+'[2]Консолидовани биланс државе'!HT41</f>
        <v>293221.24585471995</v>
      </c>
      <c r="HT41" s="11">
        <f>+'[2]Консолидовани биланс државе'!HU41</f>
        <v>14622.154626388623</v>
      </c>
      <c r="HU41" s="11">
        <f>+'[2]Консолидовани биланс државе'!HV41</f>
        <v>16970.19914636085</v>
      </c>
      <c r="HV41" s="11">
        <f>+'[2]Консолидовани биланс државе'!HW41</f>
        <v>30940.933480290529</v>
      </c>
      <c r="HW41" s="11">
        <f>+'[2]Консолидовани биланс државе'!HX41</f>
        <v>17660.506073868055</v>
      </c>
      <c r="HX41" s="11">
        <f>+'[2]Консолидовани биланс државе'!HY41</f>
        <v>28682.347128500398</v>
      </c>
      <c r="HY41" s="11">
        <f>+'[2]Консолидовани биланс државе'!HZ41</f>
        <v>24328.562247300368</v>
      </c>
      <c r="HZ41" s="11">
        <f>+'[2]Консолидовани биланс државе'!IA41</f>
        <v>26465.22900859881</v>
      </c>
      <c r="IA41" s="11">
        <f>+'[2]Консолидовани биланс државе'!IB41</f>
        <v>57421.827990175749</v>
      </c>
      <c r="IB41" s="11">
        <f>+'[2]Консолидовани биланс државе'!IC41</f>
        <v>47432.254738916658</v>
      </c>
      <c r="IC41" s="11">
        <f>+'[2]Консолидовани биланс државе'!ID41</f>
        <v>31251.970708603338</v>
      </c>
      <c r="ID41" s="11">
        <f>+'[2]Консолидовани биланс државе'!IE41</f>
        <v>53964.90594289681</v>
      </c>
      <c r="IE41" s="11">
        <f>+'[2]Консолидовани биланс државе'!IF41</f>
        <v>116889.74167179991</v>
      </c>
      <c r="IF41" s="11">
        <f>+'[2]Консолидовани биланс државе'!IG41</f>
        <v>466630.63276370009</v>
      </c>
      <c r="IG41" s="11">
        <f>+'[2]Консолидовани биланс државе'!IH41</f>
        <v>466630.63276370009</v>
      </c>
      <c r="IH41" s="11">
        <f>+'[2]Консолидовани биланс државе'!II41</f>
        <v>20373.144455779278</v>
      </c>
      <c r="II41" s="11">
        <f>+'[2]Консолидовани биланс државе'!IJ41</f>
        <v>21743.703883661634</v>
      </c>
      <c r="IJ41" s="11">
        <f>+'[2]Консолидовани биланс државе'!IK41</f>
        <v>38910.786118619086</v>
      </c>
      <c r="IK41" s="11">
        <f>+'[2]Консолидовани биланс државе'!IL41</f>
        <v>48319.77840028963</v>
      </c>
      <c r="IL41" s="11">
        <f>+'[2]Консолидовани биланс државе'!IM41</f>
        <v>23937.078531751224</v>
      </c>
      <c r="IM41" s="11">
        <f>+'[2]Консолидовани биланс државе'!IN41</f>
        <v>53082.667628129151</v>
      </c>
      <c r="IN41" s="11">
        <f>+'[2]Консолидовани биланс државе'!IO41</f>
        <v>32753.696724681351</v>
      </c>
      <c r="IO41" s="11">
        <f>+'[2]Консолидовани биланс државе'!IP41</f>
        <v>31080.960303848849</v>
      </c>
      <c r="IP41" s="11">
        <f>+'[2]Консолидовани биланс државе'!IQ41</f>
        <v>34158.343476079812</v>
      </c>
      <c r="IQ41" s="11">
        <f>+'[2]Консолидовани биланс државе'!IR41</f>
        <v>37776.70101306391</v>
      </c>
      <c r="IR41" s="11">
        <f>+'[2]Консолидовани биланс државе'!IS41</f>
        <v>35794.362275490319</v>
      </c>
      <c r="IS41" s="11">
        <f>+'[2]Консолидовани биланс државе'!IT41</f>
        <v>148186.32338420569</v>
      </c>
      <c r="IT41" s="11">
        <f>+'[2]Консолидовани биланс државе'!IU41</f>
        <v>526117.54619559995</v>
      </c>
      <c r="IU41" s="59">
        <f>+'[2]Консолидовани биланс државе'!IV41</f>
        <v>526117.54619559995</v>
      </c>
      <c r="IV41" s="11">
        <f>+'[2]Консолидовани биланс државе'!IW41</f>
        <v>21590.933686289995</v>
      </c>
      <c r="IW41" s="11">
        <f>+'[2]Консолидовани биланс државе'!IX41</f>
        <v>29834.168543679996</v>
      </c>
      <c r="IX41" s="11">
        <f>+'[2]Консолидовани биланс државе'!IY41</f>
        <v>41140.586902260002</v>
      </c>
      <c r="IY41" s="11">
        <f>+'[2]Консолидовани биланс државе'!IZ41</f>
        <v>31864.495004453467</v>
      </c>
      <c r="IZ41" s="11">
        <f>+'[2]Консолидовани биланс државе'!JA41</f>
        <v>33766.357303247503</v>
      </c>
      <c r="JA41" s="11">
        <f>+'[2]Консолидовани биланс државе'!JB41</f>
        <v>37629.133014039035</v>
      </c>
      <c r="JB41" s="11">
        <f>+'[2]Консолидовани биланс државе'!JC41</f>
        <v>37781.973109557788</v>
      </c>
      <c r="JC41" s="11">
        <f>+'[2]Консолидовани биланс државе'!JD41</f>
        <v>38690.908132961391</v>
      </c>
      <c r="JD41" s="11">
        <f>+'[2]Консолидовани биланс државе'!JE41</f>
        <v>40991.059494730805</v>
      </c>
      <c r="JE41" s="11">
        <f>+'[2]Консолидовани биланс државе'!JF41</f>
        <v>48286.817560539843</v>
      </c>
      <c r="JF41" s="11">
        <f>+'[2]Консолидовани биланс државе'!JG41</f>
        <v>74170.24492377865</v>
      </c>
      <c r="JG41" s="11">
        <f>+'[2]Консолидовани биланс државе'!JH41</f>
        <v>132899.77398895141</v>
      </c>
      <c r="JH41" s="11">
        <f>+'[2]Консолидовани биланс државе'!JI41</f>
        <v>568646.45166448981</v>
      </c>
      <c r="JI41" s="59">
        <f>+'[2]Консолидовани биланс државе'!JJ41</f>
        <v>568646.45166448981</v>
      </c>
      <c r="JJ41" s="11">
        <f>+'[2]Консолидовани биланс државе'!JK41</f>
        <v>24334.725717477544</v>
      </c>
      <c r="JK41" s="11">
        <f>+'[2]Консолидовани биланс државе'!JL41</f>
        <v>31975.371080997626</v>
      </c>
      <c r="JL41" s="11">
        <f>+'[2]Консолидовани биланс државе'!JM41</f>
        <v>39543.427035794841</v>
      </c>
      <c r="JM41" s="11">
        <f>+'[2]Консолидовани биланс државе'!JN41</f>
        <v>47925.720002595852</v>
      </c>
      <c r="JN41" s="11">
        <f>+'[2]Консолидовани биланс државе'!JO41</f>
        <v>32161.982931182331</v>
      </c>
      <c r="JO41" s="11">
        <f>+'[2]Консолидовани биланс државе'!JP41</f>
        <v>54405.568448431783</v>
      </c>
      <c r="JP41" s="11">
        <f>+'[2]Консолидовани биланс државе'!JQ41</f>
        <v>32970.254451425579</v>
      </c>
      <c r="JQ41" s="11">
        <f>+'[2]Консолидовани биланс државе'!JR41</f>
        <v>68524.540028421019</v>
      </c>
      <c r="JR41" s="11">
        <f>+'[2]Консолидовани биланс државе'!JS41</f>
        <v>38623.278885593398</v>
      </c>
      <c r="JS41" s="11">
        <f>+'[2]Консолидовани биланс државе'!JT41</f>
        <v>98510.398330439915</v>
      </c>
      <c r="JT41" s="11">
        <f>+'[2]Консолидовани биланс државе'!JU41</f>
        <v>61050.104082720078</v>
      </c>
      <c r="JU41" s="11">
        <f>+'[2]Консолидовани биланс државе'!JV41</f>
        <v>174623.61691489001</v>
      </c>
      <c r="JV41" s="11">
        <f>+'[2]Консолидовани биланс државе'!JW41</f>
        <v>175941.22676804822</v>
      </c>
      <c r="JW41" s="59">
        <f>+'[2]Консолидовани биланс државе'!JX41</f>
        <v>704648.98790997011</v>
      </c>
      <c r="JX41" s="11">
        <f>+'[2]Консолидовани биланс државе'!JY41</f>
        <v>20433.136481122834</v>
      </c>
      <c r="JY41" s="11">
        <f>+'[2]Консолидовани биланс државе'!JZ41</f>
        <v>48308.279888053548</v>
      </c>
      <c r="JZ41" s="11">
        <f>+'[2]Консолидовани биланс државе'!KA41</f>
        <v>23608.455712193645</v>
      </c>
      <c r="KA41" s="11">
        <f>+'[2]Консолидовани биланс државе'!KB41</f>
        <v>89224.296441009938</v>
      </c>
      <c r="KB41" s="11">
        <f>+'[2]Консолидовани биланс државе'!KC41</f>
        <v>30579.462419180043</v>
      </c>
      <c r="KC41" s="11">
        <f>+'[2]Консолидовани биланс државе'!KD41</f>
        <v>0</v>
      </c>
      <c r="KD41" s="11">
        <f>+'[2]Консолидовани биланс државе'!KE41</f>
        <v>0</v>
      </c>
      <c r="KE41" s="11">
        <f>+'[2]Консолидовани биланс државе'!KF41</f>
        <v>0</v>
      </c>
      <c r="KF41" s="11">
        <f>+'[2]Консолидовани биланс државе'!KG41</f>
        <v>0</v>
      </c>
      <c r="KG41" s="11">
        <f>+'[2]Консолидовани биланс државе'!KH41</f>
        <v>0</v>
      </c>
      <c r="KH41" s="11">
        <f>+'[2]Консолидовани биланс државе'!KI41</f>
        <v>0</v>
      </c>
      <c r="KI41" s="11">
        <f>+'[2]Консолидовани биланс државе'!KJ41</f>
        <v>0</v>
      </c>
      <c r="KJ41" s="11">
        <f>+'[2]Консолидовани биланс државе'!KK41</f>
        <v>212153.63094156003</v>
      </c>
      <c r="KK41" s="59">
        <f>+'[2]Консолидовани биланс државе'!KL41</f>
        <v>212153.63094156003</v>
      </c>
      <c r="KL41" s="59">
        <f>+'[2]Консолидовани биланс државе'!KM41</f>
        <v>120.58210280712227</v>
      </c>
      <c r="KM41" s="12">
        <f>+'[2]Консолидовани биланс државе'!KN41</f>
        <v>115.61083682370304</v>
      </c>
    </row>
    <row r="42" spans="1:299" s="97" customFormat="1" ht="16.7" customHeight="1" x14ac:dyDescent="0.25">
      <c r="A42" s="94"/>
      <c r="B42" s="10" t="s">
        <v>61</v>
      </c>
      <c r="C42" s="11">
        <f>+'[2]Консолидовани биланс државе'!C42</f>
        <v>0</v>
      </c>
      <c r="D42" s="11">
        <f>+'[2]Консолидовани биланс државе'!D42</f>
        <v>0</v>
      </c>
      <c r="E42" s="11">
        <f>+'[2]Консолидовани биланс државе'!E42</f>
        <v>0</v>
      </c>
      <c r="F42" s="11">
        <f>+'[2]Консолидовани биланс државе'!F42</f>
        <v>0</v>
      </c>
      <c r="G42" s="11">
        <f>+'[2]Консолидовани биланс државе'!G42</f>
        <v>0</v>
      </c>
      <c r="H42" s="11">
        <f>+'[2]Консолидовани биланс државе'!H42</f>
        <v>0</v>
      </c>
      <c r="I42" s="11">
        <f>+'[2]Консолидовани биланс државе'!I42</f>
        <v>0</v>
      </c>
      <c r="J42" s="11">
        <f>+'[2]Консолидовани биланс државе'!J42</f>
        <v>0</v>
      </c>
      <c r="K42" s="11">
        <f>+'[2]Консолидовани биланс државе'!K42</f>
        <v>0</v>
      </c>
      <c r="L42" s="11">
        <f>+'[2]Консолидовани биланс државе'!L42</f>
        <v>0</v>
      </c>
      <c r="M42" s="11">
        <f>+'[2]Консолидовани биланс државе'!M42</f>
        <v>0</v>
      </c>
      <c r="N42" s="11">
        <f>+'[2]Консолидовани биланс државе'!N42</f>
        <v>0</v>
      </c>
      <c r="O42" s="11">
        <f>+'[2]Консолидовани биланс државе'!O42</f>
        <v>0</v>
      </c>
      <c r="P42" s="11"/>
      <c r="Q42" s="11">
        <f>+'[2]Консолидовани биланс државе'!Q42</f>
        <v>0</v>
      </c>
      <c r="R42" s="11">
        <f>+'[2]Консолидовани биланс државе'!R42</f>
        <v>0</v>
      </c>
      <c r="S42" s="11">
        <f>+'[2]Консолидовани биланс државе'!S42</f>
        <v>0</v>
      </c>
      <c r="T42" s="11">
        <f>+'[2]Консолидовани биланс државе'!T42</f>
        <v>225.08832846999999</v>
      </c>
      <c r="U42" s="11">
        <f>+'[2]Консолидовани биланс државе'!U42</f>
        <v>0</v>
      </c>
      <c r="V42" s="11">
        <f>+'[2]Консолидовани биланс државе'!V42</f>
        <v>30.163781069999992</v>
      </c>
      <c r="W42" s="11">
        <f>+'[2]Консолидовани биланс државе'!W42</f>
        <v>0</v>
      </c>
      <c r="X42" s="11">
        <f>+'[2]Консолидовани биланс државе'!X42</f>
        <v>0</v>
      </c>
      <c r="Y42" s="11">
        <f>+'[2]Консолидовани биланс државе'!Y42</f>
        <v>0</v>
      </c>
      <c r="Z42" s="11">
        <f>+'[2]Консолидовани биланс државе'!Z42</f>
        <v>207.27271999999996</v>
      </c>
      <c r="AA42" s="11">
        <f>+'[2]Консолидовани биланс државе'!AA42</f>
        <v>0</v>
      </c>
      <c r="AB42" s="11">
        <f>+'[2]Консолидовани биланс државе'!AB42</f>
        <v>27.85319652000004</v>
      </c>
      <c r="AC42" s="11">
        <f>+'[2]Консолидовани биланс државе'!AC42</f>
        <v>490.37802605999997</v>
      </c>
      <c r="AD42" s="11"/>
      <c r="AE42" s="11">
        <f>+'[2]Консолидовани биланс државе'!AE42</f>
        <v>0</v>
      </c>
      <c r="AF42" s="11">
        <f>+'[2]Консолидовани биланс државе'!AF42</f>
        <v>0</v>
      </c>
      <c r="AG42" s="11">
        <f>+'[2]Консолидовани биланс државе'!AG42</f>
        <v>0</v>
      </c>
      <c r="AH42" s="11">
        <f>+'[2]Консолидовани биланс државе'!AH42</f>
        <v>206.38041093999999</v>
      </c>
      <c r="AI42" s="11">
        <f>+'[2]Консолидовани биланс државе'!AI42</f>
        <v>0</v>
      </c>
      <c r="AJ42" s="11">
        <f>+'[2]Консолидовани биланс државе'!AJ42</f>
        <v>29.647932460000007</v>
      </c>
      <c r="AK42" s="11">
        <f>+'[2]Консолидовани биланс државе'!AK42</f>
        <v>0</v>
      </c>
      <c r="AL42" s="11">
        <f>+'[2]Консолидовани биланс државе'!AL42</f>
        <v>0</v>
      </c>
      <c r="AM42" s="11">
        <f>+'[2]Консолидовани биланс државе'!AM42</f>
        <v>0</v>
      </c>
      <c r="AN42" s="11">
        <f>+'[2]Консолидовани биланс државе'!AN42</f>
        <v>204.27826746999997</v>
      </c>
      <c r="AO42" s="11">
        <f>+'[2]Консолидовани биланс државе'!AO42</f>
        <v>2.9802322387695311E-14</v>
      </c>
      <c r="AP42" s="11">
        <f>+'[2]Консолидовани биланс државе'!AP42</f>
        <v>76.201778600000083</v>
      </c>
      <c r="AQ42" s="11">
        <f>+'[2]Консолидовани биланс државе'!AQ42</f>
        <v>516.50838947000011</v>
      </c>
      <c r="AR42" s="11"/>
      <c r="AS42" s="11">
        <f>+'[2]Консолидовани биланс државе'!AS42</f>
        <v>0</v>
      </c>
      <c r="AT42" s="11">
        <f>+'[2]Консолидовани биланс државе'!AT42</f>
        <v>0</v>
      </c>
      <c r="AU42" s="11">
        <f>+'[2]Консолидовани биланс државе'!AU42</f>
        <v>0</v>
      </c>
      <c r="AV42" s="11">
        <f>+'[2]Консолидовани биланс државе'!AV42</f>
        <v>210.65843404</v>
      </c>
      <c r="AW42" s="11">
        <f>+'[2]Консолидовани биланс државе'!AW42</f>
        <v>0</v>
      </c>
      <c r="AX42" s="11">
        <f>+'[2]Консолидовани биланс државе'!AX42</f>
        <v>1040.25244355</v>
      </c>
      <c r="AY42" s="11">
        <f>+'[2]Консолидовани биланс државе'!AY42</f>
        <v>-1.9895196601282805E-13</v>
      </c>
      <c r="AZ42" s="11">
        <f>+'[2]Консолидовани биланс државе'!AZ42</f>
        <v>-2.9802322387695311E-14</v>
      </c>
      <c r="BA42" s="11">
        <f>+'[2]Консолидовани биланс државе'!BA42</f>
        <v>-2.9802322387695311E-14</v>
      </c>
      <c r="BB42" s="11">
        <f>+'[2]Консолидовани биланс државе'!BB42</f>
        <v>199.24583369000004</v>
      </c>
      <c r="BC42" s="11">
        <f>+'[2]Консолидовани биланс државе'!BC42</f>
        <v>0</v>
      </c>
      <c r="BD42" s="11">
        <f>+'[2]Консолидовани биланс државе'!BD42</f>
        <v>166.10567632999982</v>
      </c>
      <c r="BE42" s="11">
        <f>+'[2]Консолидовани биланс државе'!BE42</f>
        <v>1616.2623876099997</v>
      </c>
      <c r="BF42" s="11"/>
      <c r="BG42" s="11">
        <f>+'[2]Консолидовани биланс државе'!BG42</f>
        <v>0</v>
      </c>
      <c r="BH42" s="11">
        <f>+'[2]Консолидовани биланс државе'!BH42</f>
        <v>0</v>
      </c>
      <c r="BI42" s="11">
        <f>+'[2]Консолидовани биланс државе'!BI42</f>
        <v>0</v>
      </c>
      <c r="BJ42" s="11">
        <f>+'[2]Консолидовани биланс државе'!BJ42</f>
        <v>1484.8415890699998</v>
      </c>
      <c r="BK42" s="11">
        <f>+'[2]Консолидовани биланс државе'!BK42</f>
        <v>0</v>
      </c>
      <c r="BL42" s="11">
        <f>+'[2]Консолидовани биланс државе'!BL42</f>
        <v>214.80284001999985</v>
      </c>
      <c r="BM42" s="11">
        <f>+'[2]Консолидовани биланс државе'!BM42</f>
        <v>0</v>
      </c>
      <c r="BN42" s="11">
        <f>+'[2]Консолидовани биланс државе'!BN42</f>
        <v>0</v>
      </c>
      <c r="BO42" s="11">
        <f>+'[2]Консолидовани биланс државе'!BO42</f>
        <v>0</v>
      </c>
      <c r="BP42" s="11">
        <f>+'[2]Консолидовани биланс државе'!BP42</f>
        <v>242.01737626999997</v>
      </c>
      <c r="BQ42" s="11">
        <f>+'[2]Консолидовани биланс државе'!BQ42</f>
        <v>0</v>
      </c>
      <c r="BR42" s="11">
        <f>+'[2]Консолидовани биланс државе'!BR42</f>
        <v>246.37259950999953</v>
      </c>
      <c r="BS42" s="11">
        <f>+'[2]Консолидовани биланс државе'!BS42</f>
        <v>2188.034404869999</v>
      </c>
      <c r="BT42" s="11"/>
      <c r="BU42" s="11">
        <f>+'[2]Консолидовани биланс државе'!BU42</f>
        <v>0</v>
      </c>
      <c r="BV42" s="11">
        <f>+'[2]Консолидовани биланс државе'!BV42</f>
        <v>0</v>
      </c>
      <c r="BW42" s="11">
        <f>+'[2]Консолидовани биланс државе'!BW42</f>
        <v>0</v>
      </c>
      <c r="BX42" s="11">
        <f>+'[2]Консолидовани биланс државе'!BX42</f>
        <v>258.80407088999999</v>
      </c>
      <c r="BY42" s="11">
        <f>+'[2]Консолидовани биланс државе'!BY42</f>
        <v>1434.606872869</v>
      </c>
      <c r="BZ42" s="11">
        <f>+'[2]Консолидовани биланс државе'!BZ42</f>
        <v>264.78160569999773</v>
      </c>
      <c r="CA42" s="11">
        <f>+'[2]Консолидовани биланс државе'!CA42</f>
        <v>-0.83659759637885145</v>
      </c>
      <c r="CB42" s="11">
        <f>+'[2]Консолидовани биланс државе'!CB42</f>
        <v>170.89443859999969</v>
      </c>
      <c r="CC42" s="11">
        <f>+'[2]Консолидовани биланс државе'!CC42</f>
        <v>0</v>
      </c>
      <c r="CD42" s="11">
        <f>+'[2]Консолидовани биланс државе'!CD42</f>
        <v>276.27460456000028</v>
      </c>
      <c r="CE42" s="11">
        <f>+'[2]Консолидовани биланс државе'!CE42</f>
        <v>0</v>
      </c>
      <c r="CF42" s="11">
        <f>+'[2]Консолидовани биланс државе'!CF42</f>
        <v>270.35635662314593</v>
      </c>
      <c r="CG42" s="11">
        <f>+'[2]Консолидовани биланс државе'!CG42</f>
        <v>2674.8813516457649</v>
      </c>
      <c r="CH42" s="11"/>
      <c r="CI42" s="11">
        <f>+'[2]Консолидовани биланс државе'!CI42</f>
        <v>17.602350349999995</v>
      </c>
      <c r="CJ42" s="11">
        <f>+'[2]Консолидовани биланс државе'!CJ42</f>
        <v>282.06792959000001</v>
      </c>
      <c r="CK42" s="11">
        <f>+'[2]Консолидовани биланс државе'!CK42</f>
        <v>1623.808</v>
      </c>
      <c r="CL42" s="11">
        <f>+'[2]Консолидовани биланс државе'!CL42</f>
        <v>265.45803211999987</v>
      </c>
      <c r="CM42" s="11">
        <f>+'[2]Консолидовани биланс државе'!CM42</f>
        <v>0</v>
      </c>
      <c r="CN42" s="11">
        <f>+'[2]Консолидовани биланс државе'!CN42</f>
        <v>256.47777896000008</v>
      </c>
      <c r="CO42" s="11">
        <f>+'[2]Консолидовани биланс државе'!CO42</f>
        <v>17.159517009703791</v>
      </c>
      <c r="CP42" s="11">
        <f>+'[2]Консолидовани биланс државе'!CP42</f>
        <v>279.88290866000079</v>
      </c>
      <c r="CQ42" s="11">
        <f>+'[2]Консолидовани биланс државе'!CQ42</f>
        <v>0</v>
      </c>
      <c r="CR42" s="11">
        <f>+'[2]Консолидовани биланс државе'!CR42</f>
        <v>263.68678534999941</v>
      </c>
      <c r="CS42" s="11">
        <f>+'[2]Консолидовани биланс државе'!CS42</f>
        <v>-4.4998387238592841E-9</v>
      </c>
      <c r="CT42" s="11">
        <f>+'[2]Консолидовани биланс државе'!CT42</f>
        <v>265.90298049369289</v>
      </c>
      <c r="CU42" s="11">
        <f>+'[2]Консолидовани биланс државе'!CU42</f>
        <v>3272.0462825288978</v>
      </c>
      <c r="CV42" s="11"/>
      <c r="CW42" s="11">
        <f>+'[2]Консолидовани биланс државе'!CW42</f>
        <v>17.443917018796924</v>
      </c>
      <c r="CX42" s="11">
        <f>+'[2]Консолидовани биланс државе'!CX42</f>
        <v>1845.7289827244003</v>
      </c>
      <c r="CY42" s="11">
        <f>+'[2]Консолидовани биланс државе'!CY42</f>
        <v>4.2625601199915764E-2</v>
      </c>
      <c r="CZ42" s="11">
        <f>+'[2]Консолидовани биланс државе'!CZ42</f>
        <v>289.05394184039994</v>
      </c>
      <c r="DA42" s="11">
        <f>+'[2]Консолидовани биланс државе'!DA42</f>
        <v>-3.1001263778307475E-9</v>
      </c>
      <c r="DB42" s="11">
        <f>+'[2]Консолидовани биланс државе'!DB42</f>
        <v>249.17429701685046</v>
      </c>
      <c r="DC42" s="11">
        <f>+'[2]Консолидовани биланс државе'!DC42</f>
        <v>19.128800383226462</v>
      </c>
      <c r="DD42" s="11">
        <f>+'[2]Консолидовани биланс државе'!DD42</f>
        <v>324.12144282999998</v>
      </c>
      <c r="DE42" s="11">
        <f>+'[2]Консолидовани биланс државе'!DE42</f>
        <v>7.9999998000630512E-2</v>
      </c>
      <c r="DF42" s="11">
        <f>+'[2]Консолидовани биланс државе'!DF42</f>
        <v>298.1738962699992</v>
      </c>
      <c r="DG42" s="11">
        <f>+'[2]Консолидовани биланс државе'!DG42</f>
        <v>1.9053314999382565E-2</v>
      </c>
      <c r="DH42" s="11">
        <f>+'[2]Консолидовани биланс државе'!DH42</f>
        <v>695.34760951143653</v>
      </c>
      <c r="DI42" s="11">
        <f>+'[2]Консолидовани биланс државе'!DI42</f>
        <v>3738.3145665062098</v>
      </c>
      <c r="DJ42" s="11"/>
      <c r="DK42" s="11">
        <f>+'[2]Консолидовани биланс државе'!DK42</f>
        <v>18.654600365953911</v>
      </c>
      <c r="DL42" s="11">
        <f>+'[2]Консолидовани биланс државе'!DL42</f>
        <v>2355.4939826099999</v>
      </c>
      <c r="DM42" s="11">
        <f>+'[2]Консолидовани биланс државе'!DM42</f>
        <v>0</v>
      </c>
      <c r="DN42" s="11">
        <f>+'[2]Консолидовани биланс државе'!DN42</f>
        <v>289.47917405999988</v>
      </c>
      <c r="DO42" s="11">
        <f>+'[2]Консолидовани биланс државе'!DO42</f>
        <v>1.0001031114370562E-9</v>
      </c>
      <c r="DP42" s="11">
        <f>+'[2]Консолидовани биланс државе'!DP42</f>
        <v>793.11386195025534</v>
      </c>
      <c r="DQ42" s="11">
        <f>+'[2]Консолидовани биланс државе'!DQ42</f>
        <v>1036.7122092556597</v>
      </c>
      <c r="DR42" s="11">
        <f>+'[2]Консолидовани биланс државе'!DR42</f>
        <v>364.03664390132894</v>
      </c>
      <c r="DS42" s="11">
        <f>+'[2]Консолидовани биланс државе'!DS42</f>
        <v>156.18694289972757</v>
      </c>
      <c r="DT42" s="11">
        <f>+'[2]Консолидовани биланс државе'!DT42</f>
        <v>1615.6070873746494</v>
      </c>
      <c r="DU42" s="11">
        <f>+'[2]Консолидовани биланс државе'!DU42</f>
        <v>382.96396020298187</v>
      </c>
      <c r="DV42" s="11">
        <f>+'[2]Консолидовани биланс државе'!DV42</f>
        <v>884.57117602250878</v>
      </c>
      <c r="DW42" s="11">
        <f>+'[2]Консолидовани биланс државе'!DW42</f>
        <v>7896.8196386440659</v>
      </c>
      <c r="DX42" s="11"/>
      <c r="DY42" s="11">
        <f>+'[2]Консолидовани биланс државе'!DY42</f>
        <v>1046.3821341065798</v>
      </c>
      <c r="DZ42" s="11">
        <f>+'[2]Консолидовани биланс државе'!DZ42</f>
        <v>1843.5512809699999</v>
      </c>
      <c r="EA42" s="11">
        <f>+'[2]Консолидовани биланс државе'!EA42</f>
        <v>540.42653224000026</v>
      </c>
      <c r="EB42" s="11">
        <f>+'[2]Консолидовани биланс државе'!EB42</f>
        <v>1605.4052564699998</v>
      </c>
      <c r="EC42" s="11">
        <f>+'[2]Консолидовани биланс државе'!EC42</f>
        <v>2610.4321988700012</v>
      </c>
      <c r="ED42" s="11">
        <f>+'[2]Консолидовани биланс државе'!ED42</f>
        <v>1732.7670390061703</v>
      </c>
      <c r="EE42" s="11">
        <f>+'[2]Консолидовани биланс државе'!EE42</f>
        <v>1916.8466924428587</v>
      </c>
      <c r="EF42" s="11">
        <f>+'[2]Консолидовани биланс државе'!EF42</f>
        <v>2677.330405471328</v>
      </c>
      <c r="EG42" s="11">
        <f>+'[2]Консолидовани биланс државе'!EG42</f>
        <v>3607.1288375099989</v>
      </c>
      <c r="EH42" s="11">
        <f>+'[2]Консолидовани биланс државе'!EH42</f>
        <v>1836.6480598600028</v>
      </c>
      <c r="EI42" s="11">
        <f>+'[2]Консолидовани биланс државе'!EI42</f>
        <v>6619.3553849769987</v>
      </c>
      <c r="EJ42" s="11">
        <f>+'[2]Консолидовани биланс државе'!EJ42</f>
        <v>3614.5618713901281</v>
      </c>
      <c r="EK42" s="11">
        <f>+'[2]Консолидовани биланс државе'!EK42</f>
        <v>29650.835693314068</v>
      </c>
      <c r="EL42" s="11">
        <f>+'[2]Консолидовани биланс државе'!EL42</f>
        <v>29650.835693314068</v>
      </c>
      <c r="EM42" s="11"/>
      <c r="EN42" s="11">
        <f>+'[2]Консолидовани биланс државе'!EN42</f>
        <v>1568.7022808500001</v>
      </c>
      <c r="EO42" s="11">
        <f>+'[2]Консолидовани биланс државе'!EO42</f>
        <v>2987.0575468899997</v>
      </c>
      <c r="EP42" s="11">
        <f>+'[2]Консолидовани биланс државе'!EP42</f>
        <v>2323.8360427100006</v>
      </c>
      <c r="EQ42" s="11">
        <f>+'[2]Консолидовани биланс државе'!EQ42</f>
        <v>2415.3339429399985</v>
      </c>
      <c r="ER42" s="11">
        <f>+'[2]Консолидовани биланс државе'!ER42</f>
        <v>2738.369207650002</v>
      </c>
      <c r="ES42" s="11">
        <f>+'[2]Консолидовани биланс државе'!ES42</f>
        <v>3005.5181750499992</v>
      </c>
      <c r="ET42" s="11">
        <f>+'[2]Консолидовани биланс државе'!ET42</f>
        <v>4344.4232608499997</v>
      </c>
      <c r="EU42" s="11">
        <f>+'[2]Консолидовани биланс државе'!EU42</f>
        <v>1392.3111525600013</v>
      </c>
      <c r="EV42" s="11">
        <f>+'[2]Консолидовани биланс државе'!EV42</f>
        <v>1784.633036290001</v>
      </c>
      <c r="EW42" s="11">
        <f>+'[2]Консолидовани биланс државе'!EW42</f>
        <v>1715.3301490300009</v>
      </c>
      <c r="EX42" s="11">
        <f>+'[2]Консолидовани биланс државе'!EX42</f>
        <v>2627.1279595999986</v>
      </c>
      <c r="EY42" s="11">
        <f>+'[2]Консолидовани биланс државе'!EY42</f>
        <v>3204.6972760000053</v>
      </c>
      <c r="EZ42" s="11">
        <f>+'[2]Консолидовани биланс државе'!EZ42</f>
        <v>30107.340030420004</v>
      </c>
      <c r="FA42" s="11">
        <f>+'[2]Консолидовани биланс државе'!FA42</f>
        <v>30107.340030420004</v>
      </c>
      <c r="FB42" s="11">
        <f>+'[2]Консолидовани биланс државе'!FB42</f>
        <v>1709.8106252300001</v>
      </c>
      <c r="FC42" s="11">
        <f>+'[2]Консолидовани биланс државе'!FC42</f>
        <v>3302.0665571200007</v>
      </c>
      <c r="FD42" s="11">
        <f>+'[2]Консолидовани биланс државе'!FD42</f>
        <v>3731.1495843899997</v>
      </c>
      <c r="FE42" s="11">
        <f>+'[2]Консолидовани биланс државе'!FE42</f>
        <v>2013.3934831499992</v>
      </c>
      <c r="FF42" s="11">
        <f>+'[2]Консолидовани биланс државе'!FF42</f>
        <v>3696.6677126100012</v>
      </c>
      <c r="FG42" s="11">
        <f>+'[2]Консолидовани биланс државе'!FG42</f>
        <v>5455.0940842000009</v>
      </c>
      <c r="FH42" s="11">
        <f>+'[2]Консолидовани биланс државе'!FH42</f>
        <v>1346.9831413499985</v>
      </c>
      <c r="FI42" s="11">
        <f>+'[2]Консолидовани биланс државе'!FI42</f>
        <v>3332.478184590002</v>
      </c>
      <c r="FJ42" s="11">
        <f>+'[2]Консолидовани биланс државе'!FJ42</f>
        <v>3540.7681321800023</v>
      </c>
      <c r="FK42" s="11">
        <f>+'[2]Консолидовани биланс државе'!FK42</f>
        <v>4931.5884951799962</v>
      </c>
      <c r="FL42" s="11">
        <f>+'[2]Консолидовани биланс државе'!FL42</f>
        <v>2828.0326414399988</v>
      </c>
      <c r="FM42" s="11">
        <f>+'[2]Консолидовани биланс државе'!FM42</f>
        <v>3228.8360553699931</v>
      </c>
      <c r="FN42" s="11">
        <f>+'[2]Консолидовани биланс државе'!FN42</f>
        <v>39116.868696809994</v>
      </c>
      <c r="FO42" s="11">
        <f>+'[2]Консолидовани биланс државе'!FO42</f>
        <v>39116.868696809994</v>
      </c>
      <c r="FP42" s="11">
        <f>+'[2]Консолидовани биланс државе'!FP42</f>
        <v>6822.0231057800002</v>
      </c>
      <c r="FQ42" s="11">
        <f>+'[2]Консолидовани биланс државе'!FQ42</f>
        <v>527.62412301000131</v>
      </c>
      <c r="FR42" s="11">
        <f>+'[2]Консолидовани биланс државе'!FR42</f>
        <v>950.29217120999908</v>
      </c>
      <c r="FS42" s="11">
        <f>+'[2]Консолидовани биланс државе'!FS42</f>
        <v>43.559055280000685</v>
      </c>
      <c r="FT42" s="11">
        <f>+'[2]Консолидовани биланс државе'!FT42</f>
        <v>2500.6493981899989</v>
      </c>
      <c r="FU42" s="11">
        <f>+'[2]Консолидовани биланс државе'!FU42</f>
        <v>3218.391546530002</v>
      </c>
      <c r="FV42" s="11">
        <f>+'[2]Консолидовани биланс државе'!FV42</f>
        <v>1284.1218444799988</v>
      </c>
      <c r="FW42" s="11">
        <f>+'[2]Консолидовани биланс државе'!FW42</f>
        <v>2478.3781555200003</v>
      </c>
      <c r="FX42" s="11">
        <f>+'[2]Консолидовани биланс државе'!FX42</f>
        <v>2861</v>
      </c>
      <c r="FY42" s="11">
        <f>+'[2]Консолидовани биланс државе'!FY42</f>
        <v>2531.6</v>
      </c>
      <c r="FZ42" s="11">
        <f>+'[2]Консолидовани биланс државе'!FZ42</f>
        <v>2320.3373685899965</v>
      </c>
      <c r="GA42" s="11">
        <f>+'[2]Консолидовани биланс државе'!GA42</f>
        <v>3271.2626314100035</v>
      </c>
      <c r="GB42" s="11">
        <f>+'[2]Консолидовани биланс државе'!GB42</f>
        <v>28809.239399999999</v>
      </c>
      <c r="GC42" s="11">
        <f>+'[2]Консолидовани биланс државе'!GD42</f>
        <v>777.59999999999991</v>
      </c>
      <c r="GD42" s="11">
        <f>+'[2]Консолидовани биланс државе'!GE42</f>
        <v>561.79999999999995</v>
      </c>
      <c r="GE42" s="11">
        <f>+'[2]Консолидовани биланс државе'!GF42</f>
        <v>2685.2</v>
      </c>
      <c r="GF42" s="11">
        <f>+'[2]Консолидовани биланс државе'!GG42</f>
        <v>883.63522967000006</v>
      </c>
      <c r="GG42" s="11">
        <f>+'[2]Консолидовани биланс државе'!GH42</f>
        <v>611.33256043000029</v>
      </c>
      <c r="GH42" s="11">
        <f>+'[2]Консолидовани биланс државе'!GI42</f>
        <v>2998.1568829300004</v>
      </c>
      <c r="GI42" s="11">
        <f>+'[2]Консолидовани биланс државе'!GJ42</f>
        <v>4534.7753269699988</v>
      </c>
      <c r="GJ42" s="11">
        <f>+'[2]Консолидовани биланс државе'!GK42</f>
        <v>501.5</v>
      </c>
      <c r="GK42" s="11">
        <f>+'[2]Консолидовани биланс државе'!GL42</f>
        <v>2066.8000000000002</v>
      </c>
      <c r="GL42" s="11">
        <f>+'[2]Консолидовани биланс државе'!GM42</f>
        <v>1087.5</v>
      </c>
      <c r="GM42" s="11">
        <f>+'[2]Консолидовани биланс државе'!GN42</f>
        <v>284.39999999999998</v>
      </c>
      <c r="GN42" s="11">
        <f>+'[2]Консолидовани биланс државе'!GO42</f>
        <v>2734.7</v>
      </c>
      <c r="GO42" s="11">
        <f>+'[2]Консолидовани биланс државе'!GP42</f>
        <v>19727.400000000001</v>
      </c>
      <c r="GP42" s="11">
        <f>+'[2]Консолидовани биланс државе'!GQ42</f>
        <v>19727.400000000001</v>
      </c>
      <c r="GQ42" s="11"/>
      <c r="GR42" s="11">
        <f>+'[2]Консолидовани биланс државе'!GS42</f>
        <v>255.40000000000009</v>
      </c>
      <c r="GS42" s="11">
        <f>+'[2]Консолидовани биланс државе'!GT42</f>
        <v>534.70000000000005</v>
      </c>
      <c r="GT42" s="11">
        <f>+'[2]Консолидовани биланс државе'!GU42</f>
        <v>1511.3</v>
      </c>
      <c r="GU42" s="11">
        <f>+'[2]Консолидовани биланс државе'!GV42</f>
        <v>425.7</v>
      </c>
      <c r="GV42" s="11">
        <f>+'[2]Консолидовани биланс државе'!GW42</f>
        <v>559.70000000000005</v>
      </c>
      <c r="GW42" s="11">
        <f>+'[2]Консолидовани биланс државе'!GX42</f>
        <v>1769.7188368599996</v>
      </c>
      <c r="GX42" s="11">
        <f>+'[2]Консолидовани биланс државе'!GY42</f>
        <v>805.78116314000044</v>
      </c>
      <c r="GY42" s="11">
        <f>+'[2]Консолидовани биланс државе'!GZ42</f>
        <v>1264.8000000000002</v>
      </c>
      <c r="GZ42" s="11">
        <f>+'[2]Консолидовани биланс државе'!HA42</f>
        <v>1484.1</v>
      </c>
      <c r="HA42" s="11">
        <f>+'[2]Консолидовани биланс државе'!HB42</f>
        <v>350.8</v>
      </c>
      <c r="HB42" s="11">
        <f>+'[2]Консолидовани биланс државе'!HC42</f>
        <v>605.29999999999995</v>
      </c>
      <c r="HC42" s="11">
        <f>+'[2]Консолидовани биланс државе'!HD42</f>
        <v>1220.7</v>
      </c>
      <c r="HD42" s="11">
        <f>+'[2]Консолидовани биланс државе'!HE42</f>
        <v>10787.999999999998</v>
      </c>
      <c r="HE42" s="11">
        <f>+'[2]Консолидовани биланс државе'!HF42</f>
        <v>10787.999999999998</v>
      </c>
      <c r="HF42" s="11">
        <f>+'[2]Консолидовани биланс државе'!HG42</f>
        <v>236.39999999999998</v>
      </c>
      <c r="HG42" s="11">
        <f>+'[2]Консолидовани биланс државе'!HH42</f>
        <v>711.8</v>
      </c>
      <c r="HH42" s="11">
        <f>+'[2]Консолидовани биланс државе'!HI42</f>
        <v>693.6</v>
      </c>
      <c r="HI42" s="11">
        <f>+'[2]Консолидовани биланс државе'!HJ42</f>
        <v>329.1</v>
      </c>
      <c r="HJ42" s="11">
        <f>+'[2]Консолидовани биланс државе'!HK42</f>
        <v>790.5</v>
      </c>
      <c r="HK42" s="11">
        <f>+'[2]Консолидовани биланс државе'!HL42</f>
        <v>476.4</v>
      </c>
      <c r="HL42" s="11">
        <f>+'[2]Консолидовани биланс државе'!HM42</f>
        <v>228.80000000000007</v>
      </c>
      <c r="HM42" s="11">
        <f>+'[2]Консолидовани биланс државе'!HN42</f>
        <v>1505.1000000000001</v>
      </c>
      <c r="HN42" s="11">
        <f>+'[2]Консолидовани биланс државе'!HO42</f>
        <v>691.5</v>
      </c>
      <c r="HO42" s="11">
        <f>+'[2]Консолидовани биланс државе'!HP42</f>
        <v>329</v>
      </c>
      <c r="HP42" s="11">
        <f>+'[2]Консолидовани биланс државе'!HQ42</f>
        <v>824.8</v>
      </c>
      <c r="HQ42" s="11">
        <f>+'[2]Консолидовани биланс државе'!HR42</f>
        <v>656.4</v>
      </c>
      <c r="HR42" s="11">
        <f>+'[2]Консолидовани биланс државе'!HS42</f>
        <v>7473.4000000000005</v>
      </c>
      <c r="HS42" s="11">
        <f>+'[2]Консолидовани биланс државе'!HT42</f>
        <v>7473.4000000000005</v>
      </c>
      <c r="HT42" s="11">
        <f>+'[2]Консолидовани биланс државе'!HU42</f>
        <v>224.70000000000005</v>
      </c>
      <c r="HU42" s="11">
        <f>+'[2]Консолидовани биланс државе'!HV42</f>
        <v>853.90000000000009</v>
      </c>
      <c r="HV42" s="11">
        <f>+'[2]Консолидовани биланс државе'!HW42</f>
        <v>691.6</v>
      </c>
      <c r="HW42" s="11">
        <f>+'[2]Консолидовани биланс државе'!HX42</f>
        <v>19.600000000000001</v>
      </c>
      <c r="HX42" s="11">
        <f>+'[2]Консолидовани биланс државе'!HY42</f>
        <v>1257.9000000000001</v>
      </c>
      <c r="HY42" s="11">
        <f>+'[2]Консолидовани биланс државе'!HZ42</f>
        <v>475.30000000000007</v>
      </c>
      <c r="HZ42" s="11">
        <f>+'[2]Консолидовани биланс државе'!IA42</f>
        <v>229.09999999999991</v>
      </c>
      <c r="IA42" s="11">
        <f>+'[2]Консолидовани биланс државе'!IB42</f>
        <v>920.40000000000009</v>
      </c>
      <c r="IB42" s="11">
        <f>+'[2]Консолидовани биланс државе'!IC42</f>
        <v>691.5</v>
      </c>
      <c r="IC42" s="11">
        <f>+'[2]Консолидовани биланс државе'!ID42</f>
        <v>19.600000000000001</v>
      </c>
      <c r="ID42" s="11">
        <f>+'[2]Консолидовани биланс државе'!IE42</f>
        <v>1794.1</v>
      </c>
      <c r="IE42" s="11">
        <f>+'[2]Консолидовани биланс државе'!IF42</f>
        <v>475.30000000000007</v>
      </c>
      <c r="IF42" s="11">
        <f>+'[2]Консолидовани биланс државе'!IG42</f>
        <v>7653.0000000000009</v>
      </c>
      <c r="IG42" s="11">
        <f>+'[2]Консолидовани биланс државе'!IH42</f>
        <v>7653.0000000000009</v>
      </c>
      <c r="IH42" s="11">
        <f>+'[2]Консолидовани биланс државе'!II42</f>
        <v>233.39999999999998</v>
      </c>
      <c r="II42" s="11">
        <f>+'[2]Консолидовани биланс државе'!IJ42</f>
        <v>623</v>
      </c>
      <c r="IJ42" s="11">
        <f>+'[2]Консолидовани биланс државе'!IK42</f>
        <v>692</v>
      </c>
      <c r="IK42" s="11">
        <f>+'[2]Консолидовани биланс државе'!IL42</f>
        <v>1261.0999999999999</v>
      </c>
      <c r="IL42" s="11">
        <f>+'[2]Консолидовани биланс државе'!IM42</f>
        <v>1307.4000000000001</v>
      </c>
      <c r="IM42" s="11">
        <f>+'[2]Консолидовани биланс државе'!IN42</f>
        <v>500.20000000000005</v>
      </c>
      <c r="IN42" s="11">
        <f>+'[2]Консолидовани биланс државе'!IO42</f>
        <v>244.09999999999997</v>
      </c>
      <c r="IO42" s="11">
        <f>+'[2]Консолидовани биланс државе'!IP42</f>
        <v>1329.0000000000002</v>
      </c>
      <c r="IP42" s="11">
        <f>+'[2]Консолидовани биланс државе'!IQ42</f>
        <v>5315.1</v>
      </c>
      <c r="IQ42" s="11">
        <f>+'[2]Консолидовани биланс државе'!IR42</f>
        <v>866.8</v>
      </c>
      <c r="IR42" s="11">
        <f>+'[2]Консолидовани биланс државе'!IS42</f>
        <v>1543.4</v>
      </c>
      <c r="IS42" s="11">
        <f>+'[2]Консолидовани биланс државе'!IT42</f>
        <v>3829.2</v>
      </c>
      <c r="IT42" s="11">
        <f>+'[2]Консолидовани биланс државе'!IU42</f>
        <v>17744.699999999997</v>
      </c>
      <c r="IU42" s="59">
        <f>+'[2]Консолидовани биланс државе'!IV42</f>
        <v>17744.699999999997</v>
      </c>
      <c r="IV42" s="11">
        <f>+'[2]Консолидовани биланс државе'!IW42</f>
        <v>397.79999999999995</v>
      </c>
      <c r="IW42" s="11">
        <f>+'[2]Консолидовани биланс државе'!IX42</f>
        <v>1218.8999999999999</v>
      </c>
      <c r="IX42" s="11">
        <f>+'[2]Консолидовани биланс државе'!IY42</f>
        <v>4377.6000000000004</v>
      </c>
      <c r="IY42" s="11">
        <f>+'[2]Консолидовани биланс државе'!IZ42</f>
        <v>175.9</v>
      </c>
      <c r="IZ42" s="11">
        <f>+'[2]Консолидовани биланс државе'!JA42</f>
        <v>1575.5</v>
      </c>
      <c r="JA42" s="11">
        <f>+'[2]Консолидовани биланс државе'!JB42</f>
        <v>3489.9</v>
      </c>
      <c r="JB42" s="11">
        <f>+'[2]Консолидовани биланс државе'!JC42</f>
        <v>394.79999999999995</v>
      </c>
      <c r="JC42" s="11">
        <f>+'[2]Консолидовани биланс државе'!JD42</f>
        <v>1243.9000000000001</v>
      </c>
      <c r="JD42" s="11">
        <f>+'[2]Консолидовани биланс државе'!JE42</f>
        <v>4701.2</v>
      </c>
      <c r="JE42" s="11">
        <f>+'[2]Консолидовани биланс државе'!JF42</f>
        <v>351.6</v>
      </c>
      <c r="JF42" s="11">
        <f>+'[2]Консолидовани биланс државе'!JG42</f>
        <v>1890.2</v>
      </c>
      <c r="JG42" s="11">
        <f>+'[2]Консолидовани биланс државе'!JH42</f>
        <v>4009.8</v>
      </c>
      <c r="JH42" s="11">
        <f>+'[2]Консолидовани биланс државе'!JI42</f>
        <v>23827.1</v>
      </c>
      <c r="JI42" s="59">
        <f>+'[2]Консолидовани биланс државе'!JJ42</f>
        <v>23827.1</v>
      </c>
      <c r="JJ42" s="11">
        <f>+'[2]Консолидовани биланс државе'!JK42</f>
        <v>894.8</v>
      </c>
      <c r="JK42" s="11">
        <f>+'[2]Консолидовани биланс државе'!JL42</f>
        <v>1688.8000000000002</v>
      </c>
      <c r="JL42" s="11">
        <f>+'[2]Консолидовани биланс државе'!JM42</f>
        <v>4172.3</v>
      </c>
      <c r="JM42" s="11">
        <f>+'[2]Консолидовани биланс државе'!JN42</f>
        <v>771.3</v>
      </c>
      <c r="JN42" s="11">
        <f>+'[2]Консолидовани биланс државе'!JO42</f>
        <v>2822.5</v>
      </c>
      <c r="JO42" s="11">
        <f>+'[2]Консолидовани биланс државе'!JP42</f>
        <v>2434.4</v>
      </c>
      <c r="JP42" s="11">
        <f>+'[2]Консолидовани биланс државе'!JQ42</f>
        <v>992.5</v>
      </c>
      <c r="JQ42" s="11">
        <f>+'[2]Консолидовани биланс државе'!JR42</f>
        <v>3929.9</v>
      </c>
      <c r="JR42" s="11">
        <f>+'[2]Консолидовани биланс државе'!JS42</f>
        <v>2573.9</v>
      </c>
      <c r="JS42" s="11">
        <f>+'[2]Консолидовани биланс државе'!JT42</f>
        <v>731.5</v>
      </c>
      <c r="JT42" s="11">
        <f>+'[2]Консолидовани биланс државе'!JU42</f>
        <v>4612</v>
      </c>
      <c r="JU42" s="11">
        <f>+'[2]Консолидовани биланс државе'!JV42</f>
        <v>2309.1999999999998</v>
      </c>
      <c r="JV42" s="11">
        <f>+'[2]Консолидовани биланс државе'!JW42</f>
        <v>10349.700000000001</v>
      </c>
      <c r="JW42" s="59">
        <f>+'[2]Консолидовани биланс државе'!JX42</f>
        <v>27933.100000000002</v>
      </c>
      <c r="JX42" s="11">
        <f>+'[2]Консолидовани биланс државе'!JY42</f>
        <v>957.7</v>
      </c>
      <c r="JY42" s="11">
        <f>+'[2]Консолидовани биланс државе'!JZ42</f>
        <v>4515</v>
      </c>
      <c r="JZ42" s="11">
        <f>+'[2]Консолидовани биланс државе'!KA42</f>
        <v>1637.9</v>
      </c>
      <c r="KA42" s="11">
        <f>+'[2]Консолидовани биланс државе'!KB42</f>
        <v>732.7</v>
      </c>
      <c r="KB42" s="11">
        <f>+'[2]Консолидовани биланс државе'!KC42</f>
        <v>4833.5</v>
      </c>
      <c r="KC42" s="11">
        <f>+'[2]Консолидовани биланс државе'!KD42</f>
        <v>0</v>
      </c>
      <c r="KD42" s="11">
        <f>+'[2]Консолидовани биланс државе'!KE42</f>
        <v>0</v>
      </c>
      <c r="KE42" s="11">
        <f>+'[2]Консолидовани биланс државе'!KF42</f>
        <v>0</v>
      </c>
      <c r="KF42" s="11">
        <f>+'[2]Консолидовани биланс државе'!KG42</f>
        <v>0</v>
      </c>
      <c r="KG42" s="11">
        <f>+'[2]Консолидовани биланс државе'!KH42</f>
        <v>0</v>
      </c>
      <c r="KH42" s="11">
        <f>+'[2]Консолидовани биланс државе'!KI42</f>
        <v>0</v>
      </c>
      <c r="KI42" s="11">
        <f>+'[2]Консолидовани биланс државе'!KJ42</f>
        <v>0</v>
      </c>
      <c r="KJ42" s="11">
        <f>+'[2]Консолидовани биланс државе'!KK42</f>
        <v>12676.8</v>
      </c>
      <c r="KK42" s="59">
        <f>+'[2]Консолидовани биланс државе'!KL42</f>
        <v>12676.8</v>
      </c>
      <c r="KL42" s="59">
        <f>+'[2]Консолидовани биланс државе'!KM42</f>
        <v>122.48470970173047</v>
      </c>
      <c r="KM42" s="12">
        <f>+'[2]Консолидовани биланс државе'!KN42</f>
        <v>117.43500450789115</v>
      </c>
    </row>
    <row r="43" spans="1:299" s="97" customFormat="1" ht="16.7" customHeight="1" x14ac:dyDescent="0.25">
      <c r="A43" s="94"/>
      <c r="B43" s="10" t="s">
        <v>43</v>
      </c>
      <c r="C43" s="11">
        <f>+'[2]Консолидовани биланс државе'!C43</f>
        <v>43.9</v>
      </c>
      <c r="D43" s="11">
        <f>+'[2]Консолидовани биланс државе'!D43</f>
        <v>136.86497499999999</v>
      </c>
      <c r="E43" s="11">
        <f>+'[2]Консолидовани биланс државе'!E43</f>
        <v>220.357675</v>
      </c>
      <c r="F43" s="11">
        <f>+'[2]Консолидовани биланс државе'!F43</f>
        <v>186.1344</v>
      </c>
      <c r="G43" s="11">
        <f>+'[2]Консолидовани биланс државе'!G43</f>
        <v>245.21152499999999</v>
      </c>
      <c r="H43" s="11">
        <f>+'[2]Консолидовани биланс државе'!H43</f>
        <v>418.52115000000003</v>
      </c>
      <c r="I43" s="11">
        <f>+'[2]Консолидовани биланс државе'!I43</f>
        <v>144.36670000000001</v>
      </c>
      <c r="J43" s="11">
        <f>+'[2]Консолидовани биланс државе'!J43</f>
        <v>1547.1650000000002</v>
      </c>
      <c r="K43" s="11">
        <f>+'[2]Консолидовани биланс државе'!K43</f>
        <v>890.5686169999999</v>
      </c>
      <c r="L43" s="11">
        <f>+'[2]Консолидовани биланс државе'!L43</f>
        <v>239.88749094000005</v>
      </c>
      <c r="M43" s="11">
        <f>+'[2]Консолидовани биланс државе'!M43</f>
        <v>1513.8250337300001</v>
      </c>
      <c r="N43" s="11">
        <f>+'[2]Консолидовани биланс државе'!N43</f>
        <v>145.43229644000053</v>
      </c>
      <c r="O43" s="11">
        <f>+'[2]Консолидовани биланс државе'!O43</f>
        <v>5732.2348631100012</v>
      </c>
      <c r="P43" s="11"/>
      <c r="Q43" s="11">
        <f>+'[2]Консолидовани биланс државе'!Q43</f>
        <v>122.37877773</v>
      </c>
      <c r="R43" s="11">
        <f>+'[2]Консолидовани биланс државе'!R43</f>
        <v>1449.3700367000001</v>
      </c>
      <c r="S43" s="11">
        <f>+'[2]Консолидовани биланс државе'!S43</f>
        <v>273.68090808999989</v>
      </c>
      <c r="T43" s="11">
        <f>+'[2]Консолидовани биланс државе'!T43</f>
        <v>84.826351420000009</v>
      </c>
      <c r="U43" s="11">
        <f>+'[2]Консолидовани биланс државе'!U43</f>
        <v>341.52667079000003</v>
      </c>
      <c r="V43" s="11">
        <f>+'[2]Консолидовани биланс државе'!V43</f>
        <v>446.14660605999995</v>
      </c>
      <c r="W43" s="11">
        <f>+'[2]Консолидовани биланс државе'!W43</f>
        <v>356.66482013000001</v>
      </c>
      <c r="X43" s="11">
        <f>+'[2]Консолидовани биланс државе'!X43</f>
        <v>512.73000473000013</v>
      </c>
      <c r="Y43" s="11">
        <f>+'[2]Консолидовани биланс државе'!Y43</f>
        <v>593.98819838999941</v>
      </c>
      <c r="Z43" s="11">
        <f>+'[2]Консолидовани биланс државе'!Z43</f>
        <v>4617.9815836099997</v>
      </c>
      <c r="AA43" s="11">
        <f>+'[2]Консолидовани биланс државе'!AA43</f>
        <v>585.88444271000105</v>
      </c>
      <c r="AB43" s="11">
        <f>+'[2]Консолидовани биланс државе'!AB43</f>
        <v>1546.6550699999991</v>
      </c>
      <c r="AC43" s="11">
        <f>+'[2]Консолидовани биланс државе'!AC43</f>
        <v>10931.833470359999</v>
      </c>
      <c r="AD43" s="11"/>
      <c r="AE43" s="11">
        <f>+'[2]Консолидовани биланс државе'!AE43</f>
        <v>144.09538355000001</v>
      </c>
      <c r="AF43" s="11">
        <f>+'[2]Консолидовани биланс државе'!AF43</f>
        <v>328.14594807999998</v>
      </c>
      <c r="AG43" s="11">
        <f>+'[2]Консолидовани биланс државе'!AG43</f>
        <v>407.38778493000012</v>
      </c>
      <c r="AH43" s="11">
        <f>+'[2]Консолидовани биланс државе'!AH43</f>
        <v>384.01470350999995</v>
      </c>
      <c r="AI43" s="11">
        <f>+'[2]Консолидовани биланс државе'!AI43</f>
        <v>465.31802108000022</v>
      </c>
      <c r="AJ43" s="11">
        <f>+'[2]Консолидовани биланс државе'!AJ43</f>
        <v>329.14801183999987</v>
      </c>
      <c r="AK43" s="11">
        <f>+'[2]Консолидовани биланс државе'!AK43</f>
        <v>4287.6313660300002</v>
      </c>
      <c r="AL43" s="11">
        <f>+'[2]Консолидовани биланс државе'!AL43</f>
        <v>1815.3938066399987</v>
      </c>
      <c r="AM43" s="11">
        <f>+'[2]Консолидовани биланс државе'!AM43</f>
        <v>605.80052773000011</v>
      </c>
      <c r="AN43" s="11">
        <f>+'[2]Консолидовани биланс државе'!AN43</f>
        <v>1023.4276076200014</v>
      </c>
      <c r="AO43" s="11">
        <f>+'[2]Консолидовани биланс државе'!AO43</f>
        <v>2141.6499764200007</v>
      </c>
      <c r="AP43" s="11">
        <f>+'[2]Консолидовани биланс државе'!AP43</f>
        <v>3522.9126999499981</v>
      </c>
      <c r="AQ43" s="11">
        <f>+'[2]Консолидовани биланс државе'!AQ43</f>
        <v>15454.925837380002</v>
      </c>
      <c r="AR43" s="11"/>
      <c r="AS43" s="11">
        <f>+'[2]Консолидовани биланс државе'!AS43</f>
        <v>2335.2493774099999</v>
      </c>
      <c r="AT43" s="11">
        <f>+'[2]Консолидовани биланс државе'!AT43</f>
        <v>2894.5966278800001</v>
      </c>
      <c r="AU43" s="11">
        <f>+'[2]Консолидовани биланс државе'!AU43</f>
        <v>2361.9882079200011</v>
      </c>
      <c r="AV43" s="11">
        <f>+'[2]Консолидовани биланс државе'!AV43</f>
        <v>473.48773372000045</v>
      </c>
      <c r="AW43" s="11">
        <f>+'[2]Консолидовани биланс државе'!AW43</f>
        <v>999.47051430999932</v>
      </c>
      <c r="AX43" s="11">
        <f>+'[2]Консолидовани биланс државе'!AX43</f>
        <v>3781.1413640900005</v>
      </c>
      <c r="AY43" s="11">
        <f>+'[2]Консолидовани биланс државе'!AY43</f>
        <v>1097.0927408599987</v>
      </c>
      <c r="AZ43" s="11">
        <f>+'[2]Консолидовани биланс државе'!AZ43</f>
        <v>786.58494415000155</v>
      </c>
      <c r="BA43" s="11">
        <f>+'[2]Консолидовани биланс државе'!BA43</f>
        <v>827.28674205999948</v>
      </c>
      <c r="BB43" s="11">
        <f>+'[2]Консолидовани биланс државе'!BB43</f>
        <v>1283.5387270399992</v>
      </c>
      <c r="BC43" s="11">
        <f>+'[2]Консолидовани биланс државе'!BC43</f>
        <v>1029.2271444500045</v>
      </c>
      <c r="BD43" s="11">
        <f>+'[2]Консолидовани биланс државе'!BD43</f>
        <v>1447.4</v>
      </c>
      <c r="BE43" s="11">
        <f>+'[2]Консолидовани биланс државе'!BE43</f>
        <v>19317.064123890006</v>
      </c>
      <c r="BF43" s="11"/>
      <c r="BG43" s="11">
        <f>+'[2]Консолидовани биланс државе'!BG43</f>
        <v>122.35618704000001</v>
      </c>
      <c r="BH43" s="11">
        <f>+'[2]Консолидовани биланс државе'!BH43</f>
        <v>395.81619857000004</v>
      </c>
      <c r="BI43" s="11">
        <f>+'[2]Консолидовани биланс државе'!BI43</f>
        <v>403.94043389000001</v>
      </c>
      <c r="BJ43" s="11">
        <f>+'[2]Консолидовани биланс државе'!BJ43</f>
        <v>1696.29221861</v>
      </c>
      <c r="BK43" s="11">
        <f>+'[2]Консолидовани биланс државе'!BK43</f>
        <v>2826.0120004999999</v>
      </c>
      <c r="BL43" s="11">
        <f>+'[2]Консолидовани биланс државе'!BL43</f>
        <v>1793.9637246600007</v>
      </c>
      <c r="BM43" s="11">
        <f>+'[2]Консолидовани биланс државе'!BM43</f>
        <v>6004.1018314899993</v>
      </c>
      <c r="BN43" s="11">
        <f>+'[2]Консолидовани биланс државе'!BN43</f>
        <v>2040.0539093499992</v>
      </c>
      <c r="BO43" s="11">
        <f>+'[2]Консолидовани биланс државе'!BO43</f>
        <v>1319.7159896000005</v>
      </c>
      <c r="BP43" s="11">
        <f>+'[2]Консолидовани биланс државе'!BP43</f>
        <v>833.45339982000064</v>
      </c>
      <c r="BQ43" s="11">
        <f>+'[2]Консолидовани биланс државе'!BQ43</f>
        <v>1744.0567903899976</v>
      </c>
      <c r="BR43" s="11">
        <f>+'[2]Консолидовани биланс државе'!BR43</f>
        <v>4851.2575102000019</v>
      </c>
      <c r="BS43" s="11">
        <f>+'[2]Консолидовани биланс државе'!BS43</f>
        <v>24031.020194119999</v>
      </c>
      <c r="BT43" s="11"/>
      <c r="BU43" s="11">
        <f>+'[2]Консолидовани биланс државе'!BU43</f>
        <v>85.114923439999998</v>
      </c>
      <c r="BV43" s="11">
        <f>+'[2]Консолидовани биланс државе'!BV43</f>
        <v>512.36587892</v>
      </c>
      <c r="BW43" s="11">
        <f>+'[2]Консолидовани биланс државе'!BW43</f>
        <v>3957.3551678799995</v>
      </c>
      <c r="BX43" s="11">
        <f>+'[2]Консолидовани биланс државе'!BX43</f>
        <v>2247.0104325500006</v>
      </c>
      <c r="BY43" s="11">
        <f>+'[2]Консолидовани биланс државе'!BY43</f>
        <v>2816.4666518699987</v>
      </c>
      <c r="BZ43" s="11">
        <f>+'[2]Консолидовани биланс државе'!BZ43</f>
        <v>1353.6892180499995</v>
      </c>
      <c r="CA43" s="11">
        <f>+'[2]Консолидовани биланс државе'!CA43</f>
        <v>3538.305370300001</v>
      </c>
      <c r="CB43" s="11">
        <f>+'[2]Консолидовани биланс државе'!CB43</f>
        <v>2272.1656786900007</v>
      </c>
      <c r="CC43" s="11">
        <f>+'[2]Консолидовани биланс државе'!CC43</f>
        <v>2718.088134329998</v>
      </c>
      <c r="CD43" s="11">
        <f>+'[2]Консолидовани биланс државе'!CD43</f>
        <v>4791.7871514700018</v>
      </c>
      <c r="CE43" s="11">
        <f>+'[2]Консолидовани биланс државе'!CE43</f>
        <v>1331.2224919099999</v>
      </c>
      <c r="CF43" s="11">
        <f>+'[2]Консолидовани биланс државе'!CF43</f>
        <v>4370.3676744400045</v>
      </c>
      <c r="CG43" s="11">
        <f>+'[2]Консолидовани биланс државе'!CG43</f>
        <v>29993.938773850005</v>
      </c>
      <c r="CH43" s="11"/>
      <c r="CI43" s="11">
        <f>+'[2]Консолидовани биланс државе'!CI43</f>
        <v>195.62299999999999</v>
      </c>
      <c r="CJ43" s="11">
        <f>+'[2]Консолидовани биланс државе'!CJ43</f>
        <v>616.14111871</v>
      </c>
      <c r="CK43" s="11">
        <f>+'[2]Консолидовани биланс државе'!CK43</f>
        <v>4686.7020211200006</v>
      </c>
      <c r="CL43" s="11">
        <f>+'[2]Консолидовани биланс државе'!CL43</f>
        <v>3449.53947135</v>
      </c>
      <c r="CM43" s="11">
        <f>+'[2]Консолидовани биланс државе'!CM43</f>
        <v>2950.5450206600008</v>
      </c>
      <c r="CN43" s="11">
        <f>+'[2]Консолидовани биланс државе'!CN43</f>
        <v>3565.4737598499996</v>
      </c>
      <c r="CO43" s="11">
        <f>+'[2]Консолидовани биланс државе'!CO43</f>
        <v>2434.8243439600028</v>
      </c>
      <c r="CP43" s="11">
        <f>+'[2]Консолидовани биланс државе'!CP43</f>
        <v>1500.0281642699965</v>
      </c>
      <c r="CQ43" s="11">
        <f>+'[2]Консолидовани биланс државе'!CQ43</f>
        <v>830.92145249999999</v>
      </c>
      <c r="CR43" s="11">
        <f>+'[2]Консолидовани биланс државе'!CR43</f>
        <v>1551.17974104</v>
      </c>
      <c r="CS43" s="11">
        <f>+'[2]Консолидовани биланс државе'!CS43</f>
        <v>1032.3975344099997</v>
      </c>
      <c r="CT43" s="11">
        <f>+'[2]Консолидовани биланс државе'!CT43</f>
        <v>2196.8026076300025</v>
      </c>
      <c r="CU43" s="11">
        <f>+'[2]Консолидовани биланс државе'!CU43</f>
        <v>25010.1782355</v>
      </c>
      <c r="CV43" s="11"/>
      <c r="CW43" s="11">
        <f>+'[2]Консолидовани биланс државе'!CW43</f>
        <v>613.222847</v>
      </c>
      <c r="CX43" s="11">
        <f>+'[2]Консолидовани биланс државе'!CX43</f>
        <v>3240.5113679999999</v>
      </c>
      <c r="CY43" s="11">
        <f>+'[2]Консолидовани биланс државе'!CY43</f>
        <v>799.76816060000044</v>
      </c>
      <c r="CZ43" s="11">
        <f>+'[2]Консолидовани биланс државе'!CZ43</f>
        <v>3286.4819725699995</v>
      </c>
      <c r="DA43" s="11">
        <f>+'[2]Консолидовани биланс државе'!DA43</f>
        <v>1612.4107312399997</v>
      </c>
      <c r="DB43" s="11">
        <f>+'[2]Консолидовани биланс државе'!DB43</f>
        <v>12585.266377010001</v>
      </c>
      <c r="DC43" s="11">
        <f>+'[2]Консолидовани биланс државе'!DC43</f>
        <v>5928.8952406299986</v>
      </c>
      <c r="DD43" s="11">
        <f>+'[2]Консолидовани биланс државе'!DD43</f>
        <v>426.06358561000059</v>
      </c>
      <c r="DE43" s="11">
        <f>+'[2]Консолидовани биланс државе'!DE43</f>
        <v>1260.4351352200013</v>
      </c>
      <c r="DF43" s="11">
        <f>+'[2]Консолидовани биланс државе'!DF43</f>
        <v>1899.6172269499943</v>
      </c>
      <c r="DG43" s="11">
        <f>+'[2]Консолидовани биланс државе'!DG43</f>
        <v>253.30333638000488</v>
      </c>
      <c r="DH43" s="11">
        <f>+'[2]Консолидовани биланс државе'!DH43</f>
        <v>6259.9466971900047</v>
      </c>
      <c r="DI43" s="11">
        <f>+'[2]Консолидовани биланс државе'!DI43</f>
        <v>38165.922678400006</v>
      </c>
      <c r="DJ43" s="11"/>
      <c r="DK43" s="11">
        <f>+'[2]Консолидовани биланс државе'!DK43</f>
        <v>210.10818872999999</v>
      </c>
      <c r="DL43" s="11">
        <f>+'[2]Консолидовани биланс државе'!DL43</f>
        <v>1280.8070191300001</v>
      </c>
      <c r="DM43" s="11">
        <f>+'[2]Консолидовани биланс државе'!DM43</f>
        <v>6495.8265477399991</v>
      </c>
      <c r="DN43" s="11">
        <f>+'[2]Консолидовани биланс државе'!DN43</f>
        <v>1333.6379340999999</v>
      </c>
      <c r="DO43" s="11">
        <f>+'[2]Консолидовани биланс државе'!DO43</f>
        <v>994.38142724000068</v>
      </c>
      <c r="DP43" s="11">
        <f>+'[2]Консолидовани биланс државе'!DP43</f>
        <v>1562.0028830600002</v>
      </c>
      <c r="DQ43" s="11">
        <f>+'[2]Консолидовани биланс државе'!DQ43</f>
        <v>7560.3600000000006</v>
      </c>
      <c r="DR43" s="11">
        <f>+'[2]Консолидовани биланс државе'!DR43</f>
        <v>3080.86002435</v>
      </c>
      <c r="DS43" s="11">
        <f>+'[2]Консолидовани биланс државе'!DS43</f>
        <v>322.99185975</v>
      </c>
      <c r="DT43" s="11">
        <f>+'[2]Консолидовани биланс државе'!DT43</f>
        <v>367.10999999999996</v>
      </c>
      <c r="DU43" s="11">
        <f>+'[2]Консолидовани биланс државе'!DU43</f>
        <v>337.20011589999768</v>
      </c>
      <c r="DV43" s="11">
        <f>+'[2]Консолидовани биланс државе'!DV43</f>
        <v>12102.741000000002</v>
      </c>
      <c r="DW43" s="11">
        <f>+'[2]Консолидовани биланс државе'!DW43</f>
        <v>35648.027000000002</v>
      </c>
      <c r="DX43" s="11"/>
      <c r="DY43" s="11">
        <f>+'[2]Консолидовани биланс државе'!DY43</f>
        <v>5.5119999999999996</v>
      </c>
      <c r="DZ43" s="11">
        <f>+'[2]Консолидовани биланс државе'!DZ43</f>
        <v>802.45159999999998</v>
      </c>
      <c r="EA43" s="11">
        <f>+'[2]Консолидовани биланс државе'!EA43</f>
        <v>4434.5771603799994</v>
      </c>
      <c r="EB43" s="11">
        <f>+'[2]Консолидовани биланс државе'!EB43</f>
        <v>3180.2381409699992</v>
      </c>
      <c r="EC43" s="11">
        <f>+'[2]Консолидовани биланс државе'!EC43</f>
        <v>2367.5700986500015</v>
      </c>
      <c r="ED43" s="11">
        <f>+'[2]Консолидовани биланс државе'!ED43</f>
        <v>214.57297459999845</v>
      </c>
      <c r="EE43" s="11">
        <f>+'[2]Консолидовани биланс државе'!EE43</f>
        <v>195.8417965400009</v>
      </c>
      <c r="EF43" s="11">
        <f>+'[2]Консолидовани биланс државе'!EF43</f>
        <v>35.095560319999692</v>
      </c>
      <c r="EG43" s="11">
        <f>+'[2]Консолидовани биланс државе'!EG43</f>
        <v>58.810995630001159</v>
      </c>
      <c r="EH43" s="11">
        <f>+'[2]Консолидовани биланс државе'!EH43</f>
        <v>241.79136251999844</v>
      </c>
      <c r="EI43" s="11">
        <f>+'[2]Консолидовани биланс државе'!EI43</f>
        <v>213.44473570000076</v>
      </c>
      <c r="EJ43" s="11">
        <f>+'[2]Консолидовани биланс државе'!EJ43</f>
        <v>43623.194210289999</v>
      </c>
      <c r="EK43" s="11">
        <f>+'[2]Консолидовани биланс државе'!EK43</f>
        <v>55373.1006356</v>
      </c>
      <c r="EL43" s="11">
        <f>+'[2]Консолидовани биланс државе'!EL43</f>
        <v>55373.1006356</v>
      </c>
      <c r="EM43" s="11"/>
      <c r="EN43" s="11">
        <f>+'[2]Консолидовани биланс државе'!EN43</f>
        <v>3.6659999999999999</v>
      </c>
      <c r="EO43" s="11">
        <f>+'[2]Консолидовани биланс државе'!EO43</f>
        <v>194.2</v>
      </c>
      <c r="EP43" s="11">
        <f>+'[2]Консолидовани биланс државе'!EP43</f>
        <v>283.35500000000002</v>
      </c>
      <c r="EQ43" s="11">
        <f>+'[2]Консолидовани биланс државе'!EQ43</f>
        <v>230.88700000000003</v>
      </c>
      <c r="ER43" s="11">
        <f>+'[2]Консолидовани биланс државе'!ER43</f>
        <v>325.25600000000003</v>
      </c>
      <c r="ES43" s="11">
        <f>+'[2]Консолидовани биланс државе'!ES43</f>
        <v>312.89999999999998</v>
      </c>
      <c r="ET43" s="11">
        <f>+'[2]Консолидовани биланс државе'!ET43</f>
        <v>208.09999999999988</v>
      </c>
      <c r="EU43" s="11">
        <f>+'[2]Консолидовани биланс државе'!EU43</f>
        <v>137</v>
      </c>
      <c r="EV43" s="11">
        <f>+'[2]Консолидовани биланс државе'!EV43</f>
        <v>320.50900000000007</v>
      </c>
      <c r="EW43" s="11">
        <f>+'[2]Консолидовани биланс државе'!EW43</f>
        <v>200.1999999999999</v>
      </c>
      <c r="EX43" s="11">
        <f>+'[2]Консолидовани биланс државе'!EX43</f>
        <v>166.79999999999995</v>
      </c>
      <c r="EY43" s="11">
        <f>+'[2]Консолидовани биланс државе'!EY43</f>
        <v>345.28999999999985</v>
      </c>
      <c r="EZ43" s="11">
        <f>+'[2]Консолидовани биланс државе'!EZ43</f>
        <v>2728.1629999999996</v>
      </c>
      <c r="FA43" s="11">
        <f>+'[2]Консолидовани биланс државе'!FA43</f>
        <v>2728.1629999999996</v>
      </c>
      <c r="FB43" s="11">
        <f>+'[2]Консолидовани биланс државе'!FB43</f>
        <v>251.19320000000002</v>
      </c>
      <c r="FC43" s="11">
        <f>+'[2]Консолидовани биланс државе'!FC43</f>
        <v>235.41739999999999</v>
      </c>
      <c r="FD43" s="11">
        <f>+'[2]Консолидовани биланс државе'!FD43</f>
        <v>136.965</v>
      </c>
      <c r="FE43" s="11">
        <f>+'[2]Консолидовани биланс државе'!FE43</f>
        <v>271.58097878999996</v>
      </c>
      <c r="FF43" s="11">
        <f>+'[2]Консолидовани биланс државе'!FF43</f>
        <v>313.29451409000006</v>
      </c>
      <c r="FG43" s="11">
        <f>+'[2]Консолидовани биланс државе'!FG43</f>
        <v>459.14103218999992</v>
      </c>
      <c r="FH43" s="11">
        <f>+'[2]Консолидовани биланс државе'!FH43</f>
        <v>309.5227716600001</v>
      </c>
      <c r="FI43" s="11">
        <f>+'[2]Консолидовани биланс државе'!FI43</f>
        <v>540.65068227999996</v>
      </c>
      <c r="FJ43" s="11">
        <f>+'[2]Консолидовани биланс државе'!FJ43</f>
        <v>115.76442098999991</v>
      </c>
      <c r="FK43" s="11">
        <f>+'[2]Консолидовани биланс државе'!FK43</f>
        <v>123.342</v>
      </c>
      <c r="FL43" s="11">
        <f>+'[2]Консолидовани биланс државе'!FL43</f>
        <v>49.997993599999901</v>
      </c>
      <c r="FM43" s="11">
        <f>+'[2]Консолидовани биланс државе'!FM43</f>
        <v>525.68582364999997</v>
      </c>
      <c r="FN43" s="11">
        <f>+'[2]Консолидовани биланс државе'!FN43</f>
        <v>3332.5558172499996</v>
      </c>
      <c r="FO43" s="11">
        <f>+'[2]Консолидовани биланс државе'!FO43</f>
        <v>3332.5558172499996</v>
      </c>
      <c r="FP43" s="11">
        <f>+'[2]Консолидовани биланс државе'!FP43</f>
        <v>230.60380000000001</v>
      </c>
      <c r="FQ43" s="11">
        <f>+'[2]Консолидовани биланс државе'!FQ43</f>
        <v>358.66720664999997</v>
      </c>
      <c r="FR43" s="11">
        <f>+'[2]Консолидовани биланс државе'!FR43</f>
        <v>1620.84099335</v>
      </c>
      <c r="FS43" s="11">
        <f>+'[2]Консолидовани биланс државе'!FS43</f>
        <v>254.36500000000035</v>
      </c>
      <c r="FT43" s="11">
        <f>+'[2]Консолидовани биланс државе'!FT43</f>
        <v>825.12699999999995</v>
      </c>
      <c r="FU43" s="11">
        <f>+'[2]Консолидовани биланс државе'!FU43</f>
        <v>4035.4289999999996</v>
      </c>
      <c r="FV43" s="11">
        <f>+'[2]Консолидовани биланс државе'!FV43</f>
        <v>2939.3919999999998</v>
      </c>
      <c r="FW43" s="11">
        <f>+'[2]Консолидовани биланс државе'!FW43</f>
        <v>36.85</v>
      </c>
      <c r="FX43" s="11">
        <f>+'[2]Консолидовани биланс државе'!FX43</f>
        <v>235.023</v>
      </c>
      <c r="FY43" s="11">
        <f>+'[2]Консолидовани биланс државе'!FY43</f>
        <v>1198.3109999999999</v>
      </c>
      <c r="FZ43" s="11">
        <f>+'[2]Консолидовани биланс државе'!FZ43</f>
        <v>63.832000000000001</v>
      </c>
      <c r="GA43" s="11">
        <f>+'[2]Консолидовани биланс државе'!GA43</f>
        <v>1379.6790000000001</v>
      </c>
      <c r="GB43" s="11">
        <f>+'[2]Консолидовани биланс државе'!GB43</f>
        <v>13178.119999999999</v>
      </c>
      <c r="GC43" s="11">
        <f>+'[2]Консолидовани биланс државе'!GD43</f>
        <v>441.61259999999993</v>
      </c>
      <c r="GD43" s="11">
        <f>+'[2]Консолидовани биланс државе'!GE43</f>
        <v>1578.4974</v>
      </c>
      <c r="GE43" s="11">
        <f>+'[2]Консолидовани биланс државе'!GF43</f>
        <v>421.06100000000009</v>
      </c>
      <c r="GF43" s="11">
        <f>+'[2]Консолидовани биланс државе'!GG43</f>
        <v>316.04200000000003</v>
      </c>
      <c r="GG43" s="11">
        <f>+'[2]Консолидовани биланс државе'!GH43</f>
        <v>196.32400000000001</v>
      </c>
      <c r="GH43" s="11">
        <f>+'[2]Консолидовани биланс државе'!GI43</f>
        <v>580.70400000000006</v>
      </c>
      <c r="GI43" s="11">
        <f>+'[2]Консолидовани биланс државе'!GJ43</f>
        <v>208.571</v>
      </c>
      <c r="GJ43" s="11">
        <f>+'[2]Консолидовани биланс државе'!GK43</f>
        <v>143.55799999999999</v>
      </c>
      <c r="GK43" s="11">
        <f>+'[2]Консолидовани биланс државе'!GL43</f>
        <v>179.07400000000001</v>
      </c>
      <c r="GL43" s="11">
        <f>+'[2]Консолидовани биланс државе'!GM43</f>
        <v>109.298</v>
      </c>
      <c r="GM43" s="11">
        <f>+'[2]Консолидовани биланс државе'!GN43</f>
        <v>703.36200000000008</v>
      </c>
      <c r="GN43" s="11">
        <f>+'[2]Консолидовани биланс државе'!GO43</f>
        <v>1931.088</v>
      </c>
      <c r="GO43" s="11">
        <f>+'[2]Консолидовани биланс државе'!GP43</f>
        <v>6809.192</v>
      </c>
      <c r="GP43" s="11">
        <f>+'[2]Консолидовани биланс државе'!GQ43</f>
        <v>6809.192</v>
      </c>
      <c r="GQ43" s="11"/>
      <c r="GR43" s="11">
        <f>+'[2]Консолидовани биланс државе'!GS43</f>
        <v>207.60300000000001</v>
      </c>
      <c r="GS43" s="11">
        <f>+'[2]Консолидовани биланс државе'!GT43</f>
        <v>296.291</v>
      </c>
      <c r="GT43" s="11">
        <f>+'[2]Консолидовани биланс државе'!GU43</f>
        <v>236.761</v>
      </c>
      <c r="GU43" s="11">
        <f>+'[2]Консолидовани биланс државе'!GV43</f>
        <v>211.81400000000005</v>
      </c>
      <c r="GV43" s="11">
        <f>+'[2]Консолидовани биланс државе'!GW43</f>
        <v>1257.5550000000001</v>
      </c>
      <c r="GW43" s="11">
        <f>+'[2]Консолидовани биланс државе'!GX43</f>
        <v>270.61400000000003</v>
      </c>
      <c r="GX43" s="11">
        <f>+'[2]Консолидовани биланс државе'!GY43</f>
        <v>313.06600000000003</v>
      </c>
      <c r="GY43" s="11">
        <f>+'[2]Консолидовани биланс државе'!GZ43</f>
        <v>506.96800000000002</v>
      </c>
      <c r="GZ43" s="11">
        <f>+'[2]Консолидовани биланс државе'!HA43</f>
        <v>1318.0770000000002</v>
      </c>
      <c r="HA43" s="11">
        <f>+'[2]Консолидовани биланс државе'!HB43</f>
        <v>1603.3589999999999</v>
      </c>
      <c r="HB43" s="11">
        <f>+'[2]Консолидовани биланс државе'!HC43</f>
        <v>3397.8469999999998</v>
      </c>
      <c r="HC43" s="11">
        <f>+'[2]Консолидовани биланс државе'!HD43</f>
        <v>1270.192</v>
      </c>
      <c r="HD43" s="11">
        <f>+'[2]Консолидовани биланс државе'!HE43</f>
        <v>10890.147000000001</v>
      </c>
      <c r="HE43" s="11">
        <f>+'[2]Консолидовани биланс државе'!HF43</f>
        <v>10890.147000000001</v>
      </c>
      <c r="HF43" s="11">
        <f>+'[2]Консолидовани биланс државе'!HG43</f>
        <v>142.52500000000001</v>
      </c>
      <c r="HG43" s="11">
        <f>+'[2]Консолидовани биланс државе'!HH43</f>
        <v>176.43199999999999</v>
      </c>
      <c r="HH43" s="11">
        <f>+'[2]Консолидовани биланс државе'!HI43</f>
        <v>1636.894</v>
      </c>
      <c r="HI43" s="11">
        <f>+'[2]Консолидовани биланс државе'!HJ43</f>
        <v>369.32099999999997</v>
      </c>
      <c r="HJ43" s="11">
        <f>+'[2]Консолидовани биланс државе'!HK43</f>
        <v>10143.652999999998</v>
      </c>
      <c r="HK43" s="11">
        <f>+'[2]Консолидовани биланс државе'!HL43</f>
        <v>4332.5060000000003</v>
      </c>
      <c r="HL43" s="11">
        <f>+'[2]Консолидовани биланс државе'!HM43</f>
        <v>1754.1869999999999</v>
      </c>
      <c r="HM43" s="11">
        <f>+'[2]Консолидовани биланс државе'!HN43</f>
        <v>2797.5059999999999</v>
      </c>
      <c r="HN43" s="11">
        <f>+'[2]Консолидовани биланс државе'!HO43</f>
        <v>1145.52</v>
      </c>
      <c r="HO43" s="11">
        <f>+'[2]Консолидовани биланс државе'!HP43</f>
        <v>1427.2439999999999</v>
      </c>
      <c r="HP43" s="11">
        <f>+'[2]Консолидовани биланс државе'!HQ43</f>
        <v>979.721</v>
      </c>
      <c r="HQ43" s="11">
        <f>+'[2]Консолидовани биланс државе'!HR43</f>
        <v>19276.277000000002</v>
      </c>
      <c r="HR43" s="11">
        <f>+'[2]Консолидовани биланс државе'!HS43</f>
        <v>44181.786</v>
      </c>
      <c r="HS43" s="11">
        <f>+'[2]Консолидовани биланс државе'!HT43</f>
        <v>44181.786</v>
      </c>
      <c r="HT43" s="11">
        <f>+'[2]Консолидовани биланс државе'!HU43</f>
        <v>175.72899999999998</v>
      </c>
      <c r="HU43" s="11">
        <f>+'[2]Консолидовани биланс државе'!HV43</f>
        <v>303.58761824999999</v>
      </c>
      <c r="HV43" s="11">
        <f>+'[2]Консолидовани биланс државе'!HW43</f>
        <v>487.48416800000001</v>
      </c>
      <c r="HW43" s="11">
        <f>+'[2]Консолидовани биланс државе'!HX43</f>
        <v>193.51395006000001</v>
      </c>
      <c r="HX43" s="11">
        <f>+'[2]Консолидовани биланс државе'!HY43</f>
        <v>8408.4917696899993</v>
      </c>
      <c r="HY43" s="11">
        <f>+'[2]Консолидовани биланс државе'!HZ43</f>
        <v>490.59689926999999</v>
      </c>
      <c r="HZ43" s="11">
        <f>+'[2]Консолидовани биланс државе'!IA43</f>
        <v>236.9</v>
      </c>
      <c r="IA43" s="11">
        <f>+'[2]Консолидовани биланс државе'!IB43</f>
        <v>819.62823291000007</v>
      </c>
      <c r="IB43" s="11">
        <f>+'[2]Консолидовани биланс државе'!IC43</f>
        <v>480.38693198000004</v>
      </c>
      <c r="IC43" s="11">
        <f>+'[2]Консолидовани биланс државе'!ID43</f>
        <v>326.03633603999992</v>
      </c>
      <c r="ID43" s="11">
        <f>+'[2]Консолидовани биланс државе'!IE43</f>
        <v>950.27851448999991</v>
      </c>
      <c r="IE43" s="11">
        <f>+'[2]Консолидовани биланс државе'!IF43</f>
        <v>38625.898248210004</v>
      </c>
      <c r="IF43" s="11">
        <f>+'[2]Консолидовани биланс државе'!IG43</f>
        <v>51498.531668900003</v>
      </c>
      <c r="IG43" s="11">
        <f>+'[2]Консолидовани биланс државе'!IH43</f>
        <v>51498.531668900003</v>
      </c>
      <c r="IH43" s="11">
        <f>+'[2]Консолидовани биланс државе'!II43</f>
        <v>433.06578959000001</v>
      </c>
      <c r="II43" s="11">
        <f>+'[2]Консолидовани биланс државе'!IJ43</f>
        <v>4988.0753072300004</v>
      </c>
      <c r="IJ43" s="11">
        <f>+'[2]Консолидовани биланс државе'!IK43</f>
        <v>1636.65541097</v>
      </c>
      <c r="IK43" s="11">
        <f>+'[2]Консолидовани биланс државе'!IL43</f>
        <v>2706.0311591999998</v>
      </c>
      <c r="IL43" s="11">
        <f>+'[2]Консолидовани биланс државе'!IM43</f>
        <v>1365.59517783</v>
      </c>
      <c r="IM43" s="11">
        <f>+'[2]Консолидовани биланс државе'!IN43</f>
        <v>1532.0764784</v>
      </c>
      <c r="IN43" s="11">
        <f>+'[2]Консолидовани биланс државе'!IO43</f>
        <v>5038.08</v>
      </c>
      <c r="IO43" s="11">
        <f>+'[2]Консолидовани биланс државе'!IP43</f>
        <v>1987.2016699999999</v>
      </c>
      <c r="IP43" s="11">
        <f>+'[2]Консолидовани биланс државе'!IQ43</f>
        <v>6412.4858999999997</v>
      </c>
      <c r="IQ43" s="11">
        <f>+'[2]Консолидовани биланс државе'!IR43</f>
        <v>8471.1585999999988</v>
      </c>
      <c r="IR43" s="11">
        <f>+'[2]Консолидовани биланс државе'!IS43</f>
        <v>103678.91492930999</v>
      </c>
      <c r="IS43" s="11">
        <f>+'[2]Консолидовани биланс државе'!IT43</f>
        <v>67318.221401439994</v>
      </c>
      <c r="IT43" s="11">
        <f>+'[2]Консолидовани биланс државе'!IU43</f>
        <v>205567.56182397</v>
      </c>
      <c r="IU43" s="59">
        <f>+'[2]Консолидовани биланс државе'!IV43</f>
        <v>205567.56182397</v>
      </c>
      <c r="IV43" s="11">
        <f>+'[2]Консолидовани биланс државе'!IW43</f>
        <v>15727.12202902</v>
      </c>
      <c r="IW43" s="11">
        <f>+'[2]Консолидовани биланс државе'!IX43</f>
        <v>5028.1549935100002</v>
      </c>
      <c r="IX43" s="11">
        <f>+'[2]Консолидовани биланс државе'!IY43</f>
        <v>11741.318599999999</v>
      </c>
      <c r="IY43" s="11">
        <f>+'[2]Консолидовани биланс државе'!IZ43</f>
        <v>14039.35669689</v>
      </c>
      <c r="IZ43" s="11">
        <f>+'[2]Консолидовани биланс државе'!JA43</f>
        <v>586.40740430999983</v>
      </c>
      <c r="JA43" s="11">
        <f>+'[2]Консолидовани биланс државе'!JB43</f>
        <v>475.34361592000016</v>
      </c>
      <c r="JB43" s="11">
        <f>+'[2]Консолидовани биланс државе'!JC43</f>
        <v>1418.06882361</v>
      </c>
      <c r="JC43" s="11">
        <f>+'[2]Консолидовани биланс државе'!JD43</f>
        <v>426.45806200000015</v>
      </c>
      <c r="JD43" s="11">
        <f>+'[2]Консолидовани биланс државе'!JE43</f>
        <v>517.44799999999952</v>
      </c>
      <c r="JE43" s="11">
        <f>+'[2]Консолидовани биланс државе'!JF43</f>
        <v>9273.4008243600001</v>
      </c>
      <c r="JF43" s="11">
        <f>+'[2]Консолидовани биланс државе'!JG43</f>
        <v>939.31017757000086</v>
      </c>
      <c r="JG43" s="11">
        <f>+'[2]Консолидовани биланс државе'!JH43</f>
        <v>13156.53276808</v>
      </c>
      <c r="JH43" s="11">
        <f>+'[2]Консолидовани биланс државе'!JI43</f>
        <v>73328.921995269993</v>
      </c>
      <c r="JI43" s="59">
        <f>+'[2]Консолидовани биланс државе'!JJ43</f>
        <v>73328.921995269993</v>
      </c>
      <c r="JJ43" s="11">
        <f>+'[2]Консолидовани биланс државе'!JK43</f>
        <v>319.88087221999996</v>
      </c>
      <c r="JK43" s="11">
        <f>+'[2]Консолидовани биланс државе'!JL43</f>
        <v>4706.7093945400002</v>
      </c>
      <c r="JL43" s="11">
        <f>+'[2]Консолидовани биланс државе'!JM43</f>
        <v>322.68744170000002</v>
      </c>
      <c r="JM43" s="11">
        <f>+'[2]Консолидовани биланс државе'!JN43</f>
        <v>1006.2721155</v>
      </c>
      <c r="JN43" s="11">
        <f>+'[2]Консолидовани биланс државе'!JO43</f>
        <v>1582.2980217899999</v>
      </c>
      <c r="JO43" s="11">
        <f>+'[2]Консолидовани биланс државе'!JP43</f>
        <v>188.70910347999998</v>
      </c>
      <c r="JP43" s="11">
        <f>+'[2]Консолидовани биланс државе'!JQ43</f>
        <v>1324.200902</v>
      </c>
      <c r="JQ43" s="11">
        <f>+'[2]Консолидовани биланс државе'!JR43</f>
        <v>204.70638283000005</v>
      </c>
      <c r="JR43" s="11">
        <f>+'[2]Консолидовани биланс државе'!JS43</f>
        <v>3176.1784267999997</v>
      </c>
      <c r="JS43" s="11">
        <f>+'[2]Консолидовани биланс државе'!JT43</f>
        <v>1019.1369208</v>
      </c>
      <c r="JT43" s="11">
        <f>+'[2]Консолидовани биланс државе'!JU43</f>
        <v>1171.2477841</v>
      </c>
      <c r="JU43" s="11">
        <f>+'[2]Консолидовани биланс државе'!JV43</f>
        <v>5921.7146309600002</v>
      </c>
      <c r="JV43" s="11">
        <f>+'[2]Консолидовани биланс државе'!JW43</f>
        <v>7937.8478457500005</v>
      </c>
      <c r="JW43" s="59">
        <f>+'[2]Консолидовани биланс државе'!JX43</f>
        <v>20943.74199672</v>
      </c>
      <c r="JX43" s="11">
        <f>+'[2]Консолидовани биланс државе'!JY43</f>
        <v>174.61500000000001</v>
      </c>
      <c r="JY43" s="11">
        <f>+'[2]Консолидовани биланс државе'!JZ43</f>
        <v>4244.2999999999993</v>
      </c>
      <c r="JZ43" s="11">
        <f>+'[2]Консолидовани биланс државе'!KA43</f>
        <v>936.875</v>
      </c>
      <c r="KA43" s="11">
        <f>+'[2]Консолидовани биланс државе'!KB43</f>
        <v>306.17500000000007</v>
      </c>
      <c r="KB43" s="11">
        <f>+'[2]Консолидовани биланс државе'!KC43</f>
        <v>212.38399999999996</v>
      </c>
      <c r="KC43" s="11">
        <f>+'[2]Консолидовани биланс државе'!KD43</f>
        <v>0</v>
      </c>
      <c r="KD43" s="11">
        <f>+'[2]Консолидовани биланс државе'!KE43</f>
        <v>0</v>
      </c>
      <c r="KE43" s="11">
        <f>+'[2]Консолидовани биланс државе'!KF43</f>
        <v>0</v>
      </c>
      <c r="KF43" s="11">
        <f>+'[2]Консолидовани биланс државе'!KG43</f>
        <v>0</v>
      </c>
      <c r="KG43" s="11">
        <f>+'[2]Консолидовани биланс државе'!KH43</f>
        <v>0</v>
      </c>
      <c r="KH43" s="11">
        <f>+'[2]Консолидовани биланс државе'!KI43</f>
        <v>0</v>
      </c>
      <c r="KI43" s="11">
        <f>+'[2]Консолидовани биланс државе'!KJ43</f>
        <v>0</v>
      </c>
      <c r="KJ43" s="11">
        <f>+'[2]Консолидовани биланс државе'!KK43</f>
        <v>5874.3489999999993</v>
      </c>
      <c r="KK43" s="59">
        <f>+'[2]Консолидовани биланс државе'!KL43</f>
        <v>5874.3489999999993</v>
      </c>
      <c r="KL43" s="59">
        <f>+'[2]Консолидовани биланс државе'!KM43</f>
        <v>74.004303359696948</v>
      </c>
      <c r="KM43" s="12">
        <f>+'[2]Консолидовани биланс државе'!KN43</f>
        <v>70.953310987245402</v>
      </c>
    </row>
    <row r="44" spans="1:299" s="102" customFormat="1" ht="16.7" customHeight="1" x14ac:dyDescent="0.25">
      <c r="A44" s="101"/>
      <c r="B44" s="17" t="s">
        <v>44</v>
      </c>
      <c r="C44" s="18">
        <f>+'[2]Консолидовани биланс државе'!C44</f>
        <v>4907.3616735333271</v>
      </c>
      <c r="D44" s="18">
        <f>+'[2]Консолидовани биланс државе'!D44</f>
        <v>2197.4234722033361</v>
      </c>
      <c r="E44" s="18">
        <f>+'[2]Консолидовани биланс државе'!E44</f>
        <v>2025.6316705433346</v>
      </c>
      <c r="F44" s="18">
        <f>+'[2]Консолидовани биланс државе'!F44</f>
        <v>3060.7603555233291</v>
      </c>
      <c r="G44" s="18">
        <f>+'[2]Консолидовани биланс државе'!G44</f>
        <v>2303.498899513339</v>
      </c>
      <c r="H44" s="18">
        <f>+'[2]Консолидовани биланс државе'!H44</f>
        <v>-1093.3681939566595</v>
      </c>
      <c r="I44" s="18">
        <f>+'[2]Консолидовани биланс државе'!I44</f>
        <v>-1416.2656851266656</v>
      </c>
      <c r="J44" s="18">
        <f>+'[2]Консолидовани биланс државе'!J44</f>
        <v>634.82537818334094</v>
      </c>
      <c r="K44" s="18">
        <f>+'[2]Консолидовани биланс државе'!K44</f>
        <v>408.58741365333117</v>
      </c>
      <c r="L44" s="18">
        <f>+'[2]Консолидовани биланс државе'!L44</f>
        <v>1487.8258821633644</v>
      </c>
      <c r="M44" s="18">
        <f>+'[2]Консолидовани биланс државе'!M44</f>
        <v>-1293.6814033666888</v>
      </c>
      <c r="N44" s="18">
        <f>+'[2]Консолидовани биланс државе'!N44</f>
        <v>7516.6639088333613</v>
      </c>
      <c r="O44" s="18">
        <f>+'[2]Консолидовани биланс државе'!O44</f>
        <v>20739.26337170005</v>
      </c>
      <c r="P44" s="18"/>
      <c r="Q44" s="18">
        <f>+'[2]Консолидовани биланс државе'!Q44</f>
        <v>-3416.1207249933432</v>
      </c>
      <c r="R44" s="18">
        <f>+'[2]Консолидовани биланс државе'!R44</f>
        <v>1107.4164773866578</v>
      </c>
      <c r="S44" s="18">
        <f>+'[2]Консолидовани биланс државе'!S44</f>
        <v>4106.5062244666478</v>
      </c>
      <c r="T44" s="18">
        <f>+'[2]Консолидовани биланс државе'!T44</f>
        <v>6278.3540608100011</v>
      </c>
      <c r="U44" s="18">
        <f>+'[2]Консолидовани биланс државе'!U44</f>
        <v>3098.2770578899945</v>
      </c>
      <c r="V44" s="18">
        <f>+'[2]Консолидовани биланс државе'!V44</f>
        <v>4180.4907863899571</v>
      </c>
      <c r="W44" s="18">
        <f>+'[2]Консолидовани биланс државе'!W44</f>
        <v>2619.7935265800043</v>
      </c>
      <c r="X44" s="18">
        <f>+'[2]Консолидовани биланс државе'!X44</f>
        <v>-304.29720990998612</v>
      </c>
      <c r="Y44" s="18">
        <f>+'[2]Консолидовани биланс државе'!Y44</f>
        <v>-2140.1108880199899</v>
      </c>
      <c r="Z44" s="18">
        <f>+'[2]Консолидовани биланс државе'!Z44</f>
        <v>-3655.9583882800071</v>
      </c>
      <c r="AA44" s="18">
        <f>+'[2]Консолидовани биланс државе'!AA44</f>
        <v>-8748.3851850899518</v>
      </c>
      <c r="AB44" s="18">
        <f>+'[2]Консолидовани биланс државе'!AB44</f>
        <v>-33590.912298250041</v>
      </c>
      <c r="AC44" s="18">
        <f>+'[2]Консолидовани биланс државе'!AC44</f>
        <v>-30464.946561019984</v>
      </c>
      <c r="AD44" s="18"/>
      <c r="AE44" s="18">
        <f>+'[2]Консолидовани биланс државе'!AE44</f>
        <v>-877.66080354666337</v>
      </c>
      <c r="AF44" s="18">
        <f>+'[2]Консолидовани биланс државе'!AF44</f>
        <v>-2204.025191306675</v>
      </c>
      <c r="AG44" s="18">
        <f>+'[2]Консолидовани биланс државе'!AG44</f>
        <v>4428.2876422133122</v>
      </c>
      <c r="AH44" s="18">
        <f>+'[2]Консолидовани биланс државе'!AH44</f>
        <v>8901.3041637533315</v>
      </c>
      <c r="AI44" s="18">
        <f>+'[2]Консолидовани биланс државе'!AI44</f>
        <v>6799.7668685033423</v>
      </c>
      <c r="AJ44" s="18">
        <f>+'[2]Консолидовани биланс државе'!AJ44</f>
        <v>1847.5718991633039</v>
      </c>
      <c r="AK44" s="18">
        <f>+'[2]Консолидовани биланс државе'!AK44</f>
        <v>-1377.5366157399985</v>
      </c>
      <c r="AL44" s="18">
        <f>+'[2]Консолидовани биланс државе'!AL44</f>
        <v>-4593.3139628899953</v>
      </c>
      <c r="AM44" s="18">
        <f>+'[2]Консолидовани биланс државе'!AM44</f>
        <v>-6218.1718174699927</v>
      </c>
      <c r="AN44" s="18">
        <f>+'[2]Консолидовани биланс државе'!AN44</f>
        <v>-1200.4047735700151</v>
      </c>
      <c r="AO44" s="18">
        <f>+'[2]Консолидовани биланс државе'!AO44</f>
        <v>-2328.5270781199797</v>
      </c>
      <c r="AP44" s="18">
        <f>+'[2]Консолидовани биланс државе'!AP44</f>
        <v>-48211.740768450021</v>
      </c>
      <c r="AQ44" s="18">
        <f>+'[2]Консолидовани биланс државе'!AQ44</f>
        <v>-45034.450437460095</v>
      </c>
      <c r="AR44" s="18"/>
      <c r="AS44" s="18">
        <f>+'[2]Консолидовани биланс државе'!AS44</f>
        <v>8646.8746704833466</v>
      </c>
      <c r="AT44" s="18">
        <f>+'[2]Консолидовани биланс државе'!AT44</f>
        <v>-2251.8300368099881</v>
      </c>
      <c r="AU44" s="18">
        <f>+'[2]Консолидовани биланс државе'!AU44</f>
        <v>1815.89659590667</v>
      </c>
      <c r="AV44" s="18">
        <f>+'[2]Консолидовани биланс државе'!AV44</f>
        <v>-1823.4762964692491</v>
      </c>
      <c r="AW44" s="18">
        <f>+'[2]Консолидовани биланс државе'!AW44</f>
        <v>-12755.555175463349</v>
      </c>
      <c r="AX44" s="18">
        <f>+'[2]Консолидовани биланс државе'!AX44</f>
        <v>-6775.2096097800095</v>
      </c>
      <c r="AY44" s="18">
        <f>+'[2]Консолидовани биланс државе'!AY44</f>
        <v>4735.1330151033326</v>
      </c>
      <c r="AZ44" s="18">
        <f>+'[2]Консолидовани биланс државе'!AZ44</f>
        <v>-7332.7465242166509</v>
      </c>
      <c r="BA44" s="18">
        <f>+'[2]Консолидовани биланс државе'!BA44</f>
        <v>-3461.2040330599702</v>
      </c>
      <c r="BB44" s="18">
        <f>+'[2]Консолидовани биланс државе'!BB44</f>
        <v>-6623.4127211033338</v>
      </c>
      <c r="BC44" s="18">
        <f>+'[2]Консолидовани биланс државе'!BC44</f>
        <v>-14925.121272033357</v>
      </c>
      <c r="BD44" s="18">
        <f>+'[2]Консолидовани биланс државе'!BD44</f>
        <v>-31288.544803913319</v>
      </c>
      <c r="BE44" s="18">
        <f>+'[2]Консолидовани биланс државе'!BE44</f>
        <v>-72039.196191355877</v>
      </c>
      <c r="BF44" s="18"/>
      <c r="BG44" s="18">
        <f>+'[2]Консолидовани биланс државе'!BG44</f>
        <v>95.387819399984437</v>
      </c>
      <c r="BH44" s="18">
        <f>+'[2]Консолидовани биланс државе'!BH44</f>
        <v>-11990.869730080012</v>
      </c>
      <c r="BI44" s="18">
        <f>+'[2]Консолидовани биланс државе'!BI44</f>
        <v>-1029.443203509989</v>
      </c>
      <c r="BJ44" s="18">
        <f>+'[2]Консолидовани биланс државе'!BJ44</f>
        <v>-17718.729957439966</v>
      </c>
      <c r="BK44" s="18">
        <f>+'[2]Консолидовани биланс државе'!BK44</f>
        <v>-16597.053155339992</v>
      </c>
      <c r="BL44" s="18">
        <f>+'[2]Консолидовани биланс државе'!BL44</f>
        <v>-12473.32269120001</v>
      </c>
      <c r="BM44" s="18">
        <f>+'[2]Консолидовани биланс државе'!BM44</f>
        <v>-3845.1315147967398</v>
      </c>
      <c r="BN44" s="18">
        <f>+'[2]Консолидовани биланс државе'!BN44</f>
        <v>-11846.362450706642</v>
      </c>
      <c r="BO44" s="18">
        <f>+'[2]Консолидовани биланс државе'!BO44</f>
        <v>-11263.896255226646</v>
      </c>
      <c r="BP44" s="18">
        <f>+'[2]Консолидовани биланс државе'!BP44</f>
        <v>-7350.4377372440358</v>
      </c>
      <c r="BQ44" s="18">
        <f>+'[2]Консолидовани биланс државе'!BQ44</f>
        <v>-7232.2030050852918</v>
      </c>
      <c r="BR44" s="18">
        <f>+'[2]Консолидовани биланс државе'!BR44</f>
        <v>-25884.717185860631</v>
      </c>
      <c r="BS44" s="18">
        <f>+'[2]Консолидовани биланс државе'!BS44</f>
        <v>-127136.77906708997</v>
      </c>
      <c r="BT44" s="18"/>
      <c r="BU44" s="18">
        <f>+'[2]Консолидовани биланс државе'!BU44</f>
        <v>475.97764018771704</v>
      </c>
      <c r="BV44" s="18">
        <f>+'[2]Консолидовани биланс државе'!BV44</f>
        <v>-16455.363785972266</v>
      </c>
      <c r="BW44" s="18">
        <f>+'[2]Консолидовани биланс државе'!BW44</f>
        <v>-8553.1203475122602</v>
      </c>
      <c r="BX44" s="18">
        <f>+'[2]Консолидовани биланс државе'!BX44</f>
        <v>-9812.3476764125371</v>
      </c>
      <c r="BY44" s="18">
        <f>+'[2]Консолидовани биланс државе'!BY44</f>
        <v>-14505.245152653966</v>
      </c>
      <c r="BZ44" s="18">
        <f>+'[2]Консолидовани биланс државе'!BZ44</f>
        <v>-9347.2397394770524</v>
      </c>
      <c r="CA44" s="18">
        <f>+'[2]Консолидовани биланс државе'!CA44</f>
        <v>-9704.9275990097376</v>
      </c>
      <c r="CB44" s="18">
        <f>+'[2]Консолидовани биланс државе'!CB44</f>
        <v>-5963.5023038961517</v>
      </c>
      <c r="CC44" s="18">
        <f>+'[2]Консолидовани биланс државе'!CC44</f>
        <v>-13754.635553876069</v>
      </c>
      <c r="CD44" s="18">
        <f>+'[2]Консолидовани биланс државе'!CD44</f>
        <v>-21557.791179499938</v>
      </c>
      <c r="CE44" s="18">
        <f>+'[2]Консолидовани биланс државе'!CE44</f>
        <v>-1131.9092731499113</v>
      </c>
      <c r="CF44" s="18">
        <f>+'[2]Консолидовани биланс државе'!CF44</f>
        <v>-30705.769558716915</v>
      </c>
      <c r="CG44" s="18">
        <f>+'[2]Консолидовани биланс државе'!CG44</f>
        <v>-141015.87452998909</v>
      </c>
      <c r="CH44" s="18"/>
      <c r="CI44" s="18">
        <f>+'[2]Консолидовани биланс државе'!CI44</f>
        <v>143.14955546846613</v>
      </c>
      <c r="CJ44" s="18">
        <f>+'[2]Консолидовани биланс државе'!CJ44</f>
        <v>-15794.410632341547</v>
      </c>
      <c r="CK44" s="18">
        <f>+'[2]Консолидовани биланс државе'!CK44</f>
        <v>-13003.642652011564</v>
      </c>
      <c r="CL44" s="18">
        <f>+'[2]Консолидовани биланс државе'!CL44</f>
        <v>-20005.467833126313</v>
      </c>
      <c r="CM44" s="18">
        <f>+'[2]Консолидовани биланс државе'!CM44</f>
        <v>-3700.0579966867517</v>
      </c>
      <c r="CN44" s="18">
        <f>+'[2]Консолидовани биланс државе'!CN44</f>
        <v>-19760.287041996387</v>
      </c>
      <c r="CO44" s="18">
        <f>+'[2]Консолидовани биланс државе'!CO44</f>
        <v>-21652.836318541522</v>
      </c>
      <c r="CP44" s="18">
        <f>+'[2]Консолидовани биланс државе'!CP44</f>
        <v>-14989.067175859629</v>
      </c>
      <c r="CQ44" s="18">
        <f>+'[2]Консолидовани биланс државе'!CQ44</f>
        <v>-8511.3145325101796</v>
      </c>
      <c r="CR44" s="18">
        <f>+'[2]Консолидовани биланс државе'!CR44</f>
        <v>-9427.002405544059</v>
      </c>
      <c r="CS44" s="18">
        <f>+'[2]Консолидовани биланс државе'!CS44</f>
        <v>-10655.937217213868</v>
      </c>
      <c r="CT44" s="18">
        <f>+'[2]Консолидовани биланс државе'!CT44</f>
        <v>-26127.046639245556</v>
      </c>
      <c r="CU44" s="18">
        <f>+'[2]Консолидовани биланс државе'!CU44</f>
        <v>-163483.92088960856</v>
      </c>
      <c r="CV44" s="18"/>
      <c r="CW44" s="18">
        <f>+'[2]Консолидовани биланс државе'!CW44</f>
        <v>-5266.9146445677034</v>
      </c>
      <c r="CX44" s="18">
        <f>+'[2]Консолидовани биланс државе'!CX44</f>
        <v>-34458.834346495481</v>
      </c>
      <c r="CY44" s="18">
        <f>+'[2]Консолидовани биланс државе'!CY44</f>
        <v>-17555.099407837886</v>
      </c>
      <c r="CZ44" s="18">
        <f>+'[2]Консолидовани биланс државе'!CZ44</f>
        <v>-24951.594015743889</v>
      </c>
      <c r="DA44" s="18">
        <f>+'[2]Консолидовани биланс државе'!DA44</f>
        <v>-12109.273024872877</v>
      </c>
      <c r="DB44" s="18">
        <f>+'[2]Консолидовани биланс државе'!DB44</f>
        <v>-32843.046210089786</v>
      </c>
      <c r="DC44" s="18">
        <f>+'[2]Консолидовани биланс државе'!DC44</f>
        <v>-5810.8749584035249</v>
      </c>
      <c r="DD44" s="18">
        <f>+'[2]Консолидовани биланс државе'!DD44</f>
        <v>-13789.672708005717</v>
      </c>
      <c r="DE44" s="18">
        <f>+'[2]Консолидовани биланс државе'!DE44</f>
        <v>-23077.491796925198</v>
      </c>
      <c r="DF44" s="18">
        <f>+'[2]Консолидовани биланс државе'!DF44</f>
        <v>-2418.1419998688216</v>
      </c>
      <c r="DG44" s="18">
        <f>+'[2]Консолидовани биланс државе'!DG44</f>
        <v>-22885.534507200689</v>
      </c>
      <c r="DH44" s="18">
        <f>+'[2]Консолидовани биланс државе'!DH44</f>
        <v>-50021.575598807714</v>
      </c>
      <c r="DI44" s="18">
        <f>+'[2]Консолидовани биланс државе'!DI44</f>
        <v>-245188.05321881967</v>
      </c>
      <c r="DJ44" s="18"/>
      <c r="DK44" s="18">
        <f>+'[2]Консолидовани биланс државе'!DK44</f>
        <v>4099.8266249935259</v>
      </c>
      <c r="DL44" s="18">
        <f>+'[2]Консолидовани биланс државе'!DL44</f>
        <v>-28698.482926486788</v>
      </c>
      <c r="DM44" s="18">
        <f>+'[2]Консолидовани биланс државе'!DM44</f>
        <v>-21630.145019377407</v>
      </c>
      <c r="DN44" s="18">
        <f>+'[2]Консолидовани биланс државе'!DN44</f>
        <v>-22906.048652383324</v>
      </c>
      <c r="DO44" s="18">
        <f>+'[2]Консолидовани биланс државе'!DO44</f>
        <v>-16795.557781275929</v>
      </c>
      <c r="DP44" s="18">
        <f>+'[2]Консолидовани биланс државе'!DP44</f>
        <v>-5000.6085837309074</v>
      </c>
      <c r="DQ44" s="18">
        <f>+'[2]Консолидовани биланс државе'!DQ44</f>
        <v>-9698.8690435302851</v>
      </c>
      <c r="DR44" s="18">
        <f>+'[2]Консолидовани биланс државе'!DR44</f>
        <v>-31254.851573537089</v>
      </c>
      <c r="DS44" s="18">
        <f>+'[2]Консолидовани биланс државе'!DS44</f>
        <v>-25176.027106229783</v>
      </c>
      <c r="DT44" s="18">
        <f>+'[2]Консолидовани биланс државе'!DT44</f>
        <v>-9623.2373194696556</v>
      </c>
      <c r="DU44" s="18">
        <f>+'[2]Консолидовани биланс државе'!DU44</f>
        <v>-13457.484485525289</v>
      </c>
      <c r="DV44" s="18">
        <f>+'[2]Консолидовани биланс државе'!DV44</f>
        <v>-31955.120512844267</v>
      </c>
      <c r="DW44" s="18">
        <f>+'[2]Консолидовани биланс државе'!DW44</f>
        <v>-212096.60637939721</v>
      </c>
      <c r="DX44" s="18"/>
      <c r="DY44" s="18">
        <f>+'[2]Консолидовани биланс државе'!DY44</f>
        <v>-529.80667283236107</v>
      </c>
      <c r="DZ44" s="18">
        <f>+'[2]Консолидовани биланс државе'!DZ44</f>
        <v>-26065.407833137928</v>
      </c>
      <c r="EA44" s="18">
        <f>+'[2]Консолидовани биланс државе'!EA44</f>
        <v>-41529.267842538946</v>
      </c>
      <c r="EB44" s="18">
        <f>+'[2]Консолидовани биланс државе'!EB44</f>
        <v>-19182.319450738258</v>
      </c>
      <c r="EC44" s="18">
        <f>+'[2]Консолидовани биланс државе'!EC44</f>
        <v>-23497.332094408965</v>
      </c>
      <c r="ED44" s="18">
        <f>+'[2]Консолидовани биланс државе'!ED44</f>
        <v>-2354.4448459301784</v>
      </c>
      <c r="EE44" s="18">
        <f>+'[2]Консолидовани биланс државе'!EE44</f>
        <v>-303.30462422809796</v>
      </c>
      <c r="EF44" s="18">
        <f>+'[2]Консолидовани биланс државе'!EF44</f>
        <v>-21820.2406479364</v>
      </c>
      <c r="EG44" s="18">
        <f>+'[2]Консолидовани биланс државе'!EG44</f>
        <v>-17626.525769463158</v>
      </c>
      <c r="EH44" s="18">
        <f>+'[2]Консолидовани биланс државе'!EH44</f>
        <v>-3970.7425726383808</v>
      </c>
      <c r="EI44" s="18">
        <f>+'[2]Консолидовани биланс државе'!EI44</f>
        <v>-12803.740770398261</v>
      </c>
      <c r="EJ44" s="18">
        <f>+'[2]Консолидовани биланс државе'!EJ44</f>
        <v>-88443.272941421572</v>
      </c>
      <c r="EK44" s="9">
        <f>+'[2]Консолидовани биланс државе'!EK44</f>
        <v>-258126.40606567252</v>
      </c>
      <c r="EL44" s="9">
        <f>+'[2]Консолидовани биланс државе'!EL44</f>
        <v>-258126.40606567252</v>
      </c>
      <c r="EM44" s="9"/>
      <c r="EN44" s="9">
        <f>+'[2]Консолидовани биланс државе'!EN44</f>
        <v>15885.935268660905</v>
      </c>
      <c r="EO44" s="9">
        <f>+'[2]Консолидовани биланс државе'!EO44</f>
        <v>-11661.729169482132</v>
      </c>
      <c r="EP44" s="9">
        <f>+'[2]Консолидовани биланс државе'!EP44</f>
        <v>-25375.242907110063</v>
      </c>
      <c r="EQ44" s="9">
        <f>+'[2]Консолидовани биланс државе'!EQ44</f>
        <v>-762.00784946366912</v>
      </c>
      <c r="ER44" s="9">
        <f>+'[2]Консолидовани биланс државе'!ER44</f>
        <v>-5426.3803760696901</v>
      </c>
      <c r="ES44" s="9">
        <f>+'[2]Консолидовани биланс државе'!ES44</f>
        <v>-8009.964548839198</v>
      </c>
      <c r="ET44" s="9">
        <f>+'[2]Консолидовани биланс државе'!ET44</f>
        <v>-3753.0830932833778</v>
      </c>
      <c r="EU44" s="9">
        <f>+'[2]Консолидовани биланс државе'!EU44</f>
        <v>-4954.9042781370226</v>
      </c>
      <c r="EV44" s="9">
        <f>+'[2]Консолидовани биланс државе'!EV44</f>
        <v>-7049.8861628882005</v>
      </c>
      <c r="EW44" s="9">
        <f>+'[2]Консолидовани биланс државе'!EW44</f>
        <v>-11959.47337430343</v>
      </c>
      <c r="EX44" s="9">
        <f>+'[2]Консолидовани биланс државе'!EX44</f>
        <v>-1844.0191111499735</v>
      </c>
      <c r="EY44" s="9">
        <f>+'[2]Консолидовани биланс државе'!EY44</f>
        <v>-84223.567392612662</v>
      </c>
      <c r="EZ44" s="9">
        <f>+'[2]Консолидовани биланс државе'!EZ44</f>
        <v>-149134.32299467851</v>
      </c>
      <c r="FA44" s="9">
        <f>+'[2]Консолидовани биланс државе'!FA44</f>
        <v>-149134.32299467851</v>
      </c>
      <c r="FB44" s="9">
        <f>+'[2]Консолидовани биланс државе'!FB44</f>
        <v>30498.751304078745</v>
      </c>
      <c r="FC44" s="9">
        <f>+'[2]Консолидовани биланс државе'!FC44</f>
        <v>-21501.878586601815</v>
      </c>
      <c r="FD44" s="9">
        <f>+'[2]Консолидовани биланс државе'!FD44</f>
        <v>-24979.773933035147</v>
      </c>
      <c r="FE44" s="9">
        <f>+'[2]Консолидовани биланс државе'!FE44</f>
        <v>-10835.729142760043</v>
      </c>
      <c r="FF44" s="9">
        <f>+'[2]Консолидовани биланс државе'!FF44</f>
        <v>2236.2149741794274</v>
      </c>
      <c r="FG44" s="9">
        <f>+'[2]Консолидовани биланс државе'!FG44</f>
        <v>6484.4437257995887</v>
      </c>
      <c r="FH44" s="9">
        <f>+'[2]Консолидовани биланс државе'!FH44</f>
        <v>17484.071233173949</v>
      </c>
      <c r="FI44" s="9">
        <f>+'[2]Консолидовани биланс државе'!FI44</f>
        <v>9718.0883149175206</v>
      </c>
      <c r="FJ44" s="9">
        <f>+'[2]Консолидовани биланс државе'!FJ44</f>
        <v>-13404.740556886507</v>
      </c>
      <c r="FK44" s="9">
        <f>+'[2]Консолидовани биланс државе'!FK44</f>
        <v>-1150.0121438704082</v>
      </c>
      <c r="FL44" s="9">
        <f>+'[2]Консолидовани биланс државе'!FL44</f>
        <v>20.790131541929441</v>
      </c>
      <c r="FM44" s="9">
        <f>+'[2]Консолидовани биланс државе'!FM44</f>
        <v>-48577.705750435736</v>
      </c>
      <c r="FN44" s="9">
        <f>+'[2]Консолидовани биланс државе'!FN44</f>
        <v>-54007.480429898496</v>
      </c>
      <c r="FO44" s="9">
        <f>+'[2]Консолидовани биланс државе'!FO44</f>
        <v>-54007.480429898496</v>
      </c>
      <c r="FP44" s="9">
        <f>+'[2]Консолидовани биланс државе'!FP44</f>
        <v>20658.276824552522</v>
      </c>
      <c r="FQ44" s="9">
        <f>+'[2]Консолидовани биланс државе'!FQ44</f>
        <v>-4050.6959335022257</v>
      </c>
      <c r="FR44" s="9">
        <f>+'[2]Консолидовани биланс државе'!FR44</f>
        <v>-4780.5232221702172</v>
      </c>
      <c r="FS44" s="9">
        <f>+'[2]Консолидовани биланс државе'!FS44</f>
        <v>9459.5201162791345</v>
      </c>
      <c r="FT44" s="9">
        <f>+'[2]Консолидовани биланс државе'!FT44</f>
        <v>1516.637492574926</v>
      </c>
      <c r="FU44" s="9">
        <f>+'[2]Консолидовани биланс државе'!FU44</f>
        <v>21504.760635565937</v>
      </c>
      <c r="FV44" s="9">
        <f>+'[2]Консолидовани биланс државе'!FV44</f>
        <v>29380.178324288019</v>
      </c>
      <c r="FW44" s="9">
        <f>+'[2]Консолидовани биланс државе'!FW44</f>
        <v>6612.373652942013</v>
      </c>
      <c r="FX44" s="9">
        <f>+'[2]Консолидовани биланс државе'!FX44</f>
        <v>1794.1561631399672</v>
      </c>
      <c r="FY44" s="9">
        <f>+'[2]Консолидовани биланс државе'!FY44</f>
        <v>13235.768368456454</v>
      </c>
      <c r="FZ44" s="9">
        <f>+'[2]Консолидовани биланс државе'!FZ44</f>
        <v>381.04859405508614</v>
      </c>
      <c r="GA44" s="9">
        <f>+'[2]Консолидовани биланс државе'!GA44</f>
        <v>-43408.937650891516</v>
      </c>
      <c r="GB44" s="9">
        <f>+'[2]Консолидовани биланс државе'!GB44</f>
        <v>52302.563365290102</v>
      </c>
      <c r="GC44" s="9">
        <f>+'[2]Консолидовани биланс државе'!GD44</f>
        <v>18466.899404624317</v>
      </c>
      <c r="GD44" s="9">
        <f>+'[2]Консолидовани биланс државе'!GE44</f>
        <v>1362.5660291699751</v>
      </c>
      <c r="GE44" s="9">
        <f>+'[2]Консолидовани биланс државе'!GF44</f>
        <v>-16106.999535414303</v>
      </c>
      <c r="GF44" s="9">
        <f>+'[2]Консолидовани биланс државе'!GG44</f>
        <v>3265.1644116122043</v>
      </c>
      <c r="GG44" s="9">
        <f>+'[2]Консолидовани биланс државе'!GH44</f>
        <v>2464.8223201830115</v>
      </c>
      <c r="GH44" s="9">
        <f>+'[2]Консолидовани биланс државе'!GI44</f>
        <v>24351.213354544801</v>
      </c>
      <c r="GI44" s="9">
        <f>+'[2]Консолидовани биланс државе'!GJ44</f>
        <v>17683.983285334078</v>
      </c>
      <c r="GJ44" s="9">
        <f>+'[2]Консолидовани биланс државе'!GK44</f>
        <v>-9464.2620788149652</v>
      </c>
      <c r="GK44" s="9">
        <f>+'[2]Консолидовани биланс државе'!GL44</f>
        <v>13195.515336750133</v>
      </c>
      <c r="GL44" s="9">
        <f>+'[2]Консолидовани биланс државе'!GM44</f>
        <v>9535.4553560893401</v>
      </c>
      <c r="GM44" s="9">
        <f>+'[2]Консолидовани биланс државе'!GN44</f>
        <v>8934.7735189497471</v>
      </c>
      <c r="GN44" s="9">
        <f>+'[2]Консолидовани биланс државе'!GO44</f>
        <v>-41464.011444739066</v>
      </c>
      <c r="GO44" s="9">
        <f>+'[2]Консолидовани биланс државе'!GP44</f>
        <v>32225.119958289273</v>
      </c>
      <c r="GP44" s="9">
        <f>+'[2]Консолидовани биланс државе'!GQ44</f>
        <v>32225.119958289273</v>
      </c>
      <c r="GQ44" s="9"/>
      <c r="GR44" s="9">
        <f>+'[2]Консолидовани биланс државе'!GS44</f>
        <v>18208.677683058049</v>
      </c>
      <c r="GS44" s="9">
        <f>+'[2]Консолидовани биланс државе'!GT44</f>
        <v>3612.8873314330413</v>
      </c>
      <c r="GT44" s="9">
        <f>+'[2]Консолидовани биланс државе'!GU44</f>
        <v>-9919.233984974242</v>
      </c>
      <c r="GU44" s="9">
        <f>+'[2]Консолидовани биланс државе'!GV44</f>
        <v>-3183.8226821140561</v>
      </c>
      <c r="GV44" s="9">
        <f>+'[2]Консолидовани биланс државе'!GW44</f>
        <v>-2275.2503994946892</v>
      </c>
      <c r="GW44" s="9">
        <f>+'[2]Консолидовани биланс државе'!GX44</f>
        <v>12426.692542248988</v>
      </c>
      <c r="GX44" s="9">
        <f>+'[2]Консолидовани биланс државе'!GY44</f>
        <v>20275.702642549761</v>
      </c>
      <c r="GY44" s="9">
        <f>+'[2]Консолидовани биланс државе'!GZ44</f>
        <v>-1199.7048523892008</v>
      </c>
      <c r="GZ44" s="9">
        <f>+'[2]Консолидовани биланс државе'!HA44</f>
        <v>-2883.9607828989974</v>
      </c>
      <c r="HA44" s="9">
        <f>+'[2]Консолидовани биланс државе'!HB44</f>
        <v>12021.94952612152</v>
      </c>
      <c r="HB44" s="9">
        <f>+'[2]Консолидовани биланс државе'!HC44</f>
        <v>-1465.557419564575</v>
      </c>
      <c r="HC44" s="9">
        <f>+'[2]Консолидовани биланс државе'!HD44</f>
        <v>-56731.907894506468</v>
      </c>
      <c r="HD44" s="9">
        <f>+'[2]Консолидовани биланс државе'!HE44</f>
        <v>-11113.52829053087</v>
      </c>
      <c r="HE44" s="9">
        <f>+'[2]Консолидовани биланс државе'!HF44</f>
        <v>-11113.52829053087</v>
      </c>
      <c r="HF44" s="9">
        <f>+'[2]Консолидовани биланс државе'!HG44</f>
        <v>3049.1483401988226</v>
      </c>
      <c r="HG44" s="9">
        <f>+'[2]Консолидовани биланс државе'!HH44</f>
        <v>-7845.707663103909</v>
      </c>
      <c r="HH44" s="9">
        <f>+'[2]Консолидовани биланс државе'!HI44</f>
        <v>-47364.209397497645</v>
      </c>
      <c r="HI44" s="9">
        <f>+'[2]Консолидовани биланс државе'!HJ44</f>
        <v>-54748.768559568329</v>
      </c>
      <c r="HJ44" s="9">
        <f>+'[2]Консолидовани биланс државе'!HK44</f>
        <v>-127313.60070038799</v>
      </c>
      <c r="HK44" s="9">
        <f>+'[2]Консолидовани биланс државе'!HL44</f>
        <v>-75920.147526831483</v>
      </c>
      <c r="HL44" s="9">
        <f>+'[2]Консолидовани биланс државе'!HM44</f>
        <v>-19121.535775067372</v>
      </c>
      <c r="HM44" s="9">
        <f>+'[2]Консолидовани биланс државе'!HN44</f>
        <v>-10909.16215232719</v>
      </c>
      <c r="HN44" s="9">
        <f>+'[2]Консолидовани биланс државе'!HO44</f>
        <v>-20626.914742384542</v>
      </c>
      <c r="HO44" s="9">
        <f>+'[2]Консолидовани биланс државе'!HP44</f>
        <v>14311.233680197591</v>
      </c>
      <c r="HP44" s="9">
        <f>+'[2]Консолидовани биланс државе'!HQ44</f>
        <v>-7307.5633251397812</v>
      </c>
      <c r="HQ44" s="9">
        <f>+'[2]Консолидовани биланс државе'!HR44</f>
        <v>-88988.205582963739</v>
      </c>
      <c r="HR44" s="9">
        <f>+'[2]Консолидовани биланс државе'!HS44</f>
        <v>-442785.43340487557</v>
      </c>
      <c r="HS44" s="9">
        <f>+'[2]Консолидовани биланс државе'!HT44</f>
        <v>-442785.43340487557</v>
      </c>
      <c r="HT44" s="9">
        <f>+'[2]Консолидовани биланс државе'!HU44</f>
        <v>11423.195265126473</v>
      </c>
      <c r="HU44" s="9">
        <f>+'[2]Консолидовани биланс државе'!HV44</f>
        <v>4664.5015474845131</v>
      </c>
      <c r="HV44" s="9">
        <f>+'[2]Консолидовани биланс државе'!HW44</f>
        <v>-28765.452446281066</v>
      </c>
      <c r="HW44" s="9">
        <f>+'[2]Консолидовани биланс државе'!HX44</f>
        <v>4908.1511132575688</v>
      </c>
      <c r="HX44" s="9">
        <f>+'[2]Консолидовани биланс државе'!HY44</f>
        <v>-55471.12331478126</v>
      </c>
      <c r="HY44" s="9">
        <f>+'[2]Консолидовани биланс државе'!HZ44</f>
        <v>24474.216337263671</v>
      </c>
      <c r="HZ44" s="9">
        <f>+'[2]Консолидовани биланс државе'!IA44</f>
        <v>31934.456103781209</v>
      </c>
      <c r="IA44" s="9">
        <f>+'[2]Консолидовани биланс државе'!IB44</f>
        <v>-24346.840866753744</v>
      </c>
      <c r="IB44" s="9">
        <f>+'[2]Консолидовани биланс државе'!IC44</f>
        <v>-36845.947206375276</v>
      </c>
      <c r="IC44" s="9">
        <f>+'[2]Консолидовани биланс државе'!ID44</f>
        <v>-1755.0710450870683</v>
      </c>
      <c r="ID44" s="9">
        <f>+'[2]Консолидовани биланс државе'!IE44</f>
        <v>-48507.202770392993</v>
      </c>
      <c r="IE44" s="9">
        <f>+'[2]Консолидовани биланс државе'!IF44</f>
        <v>-141103.40320378443</v>
      </c>
      <c r="IF44" s="9">
        <f>+'[2]Консолидовани биланс државе'!IG44</f>
        <v>-259390.5204865424</v>
      </c>
      <c r="IG44" s="9">
        <f>+'[2]Консолидовани биланс државе'!IH44</f>
        <v>-259390.5204865424</v>
      </c>
      <c r="IH44" s="9">
        <f>+'[2]Консолидовани биланс државе'!II44</f>
        <v>-14264.470196034759</v>
      </c>
      <c r="II44" s="9">
        <f>+'[2]Консолидовани биланс државе'!IJ44</f>
        <v>-39422.718889678392</v>
      </c>
      <c r="IJ44" s="9">
        <f>+'[2]Консолидовани биланс државе'!IK44</f>
        <v>-25603.095596056519</v>
      </c>
      <c r="IK44" s="9">
        <f>+'[2]Консолидовани биланс државе'!IL44</f>
        <v>5935.3750734388013</v>
      </c>
      <c r="IL44" s="9">
        <f>+'[2]Консолидовани биланс државе'!IM44</f>
        <v>12457.458717170317</v>
      </c>
      <c r="IM44" s="9">
        <f>+'[2]Консолидовани биланс државе'!IN44</f>
        <v>39795.922635625495</v>
      </c>
      <c r="IN44" s="9">
        <f>+'[2]Консолидовани биланс државе'!IO44</f>
        <v>34915.023719958233</v>
      </c>
      <c r="IO44" s="9">
        <f>+'[2]Консолидовани биланс државе'!IP44</f>
        <v>8186.2485383981839</v>
      </c>
      <c r="IP44" s="9">
        <f>+'[2]Консолидовани биланс државе'!IQ44</f>
        <v>13167.842299253767</v>
      </c>
      <c r="IQ44" s="9">
        <f>+'[2]Консолидовани биланс државе'!IR44</f>
        <v>15274.657867835194</v>
      </c>
      <c r="IR44" s="9">
        <f>+'[2]Консолидовани биланс државе'!IS44</f>
        <v>-96446.47866786638</v>
      </c>
      <c r="IS44" s="9">
        <f>+'[2]Консолидовани биланс државе'!IT44</f>
        <v>-178840.86033791426</v>
      </c>
      <c r="IT44" s="9">
        <f>+'[2]Консолидовани биланс државе'!IU44</f>
        <v>-224845.09483587032</v>
      </c>
      <c r="IU44" s="58">
        <f>+'[2]Консолидовани биланс државе'!IV44</f>
        <v>-224845.09483587032</v>
      </c>
      <c r="IV44" s="9">
        <f>+'[2]Консолидовани биланс државе'!IW44</f>
        <v>1314.2499666828662</v>
      </c>
      <c r="IW44" s="9">
        <f>+'[2]Консолидовани биланс државе'!IX44</f>
        <v>-3748.1111068924074</v>
      </c>
      <c r="IX44" s="9">
        <f>+'[2]Консолидовани биланс државе'!IY44</f>
        <v>-22354.93978091894</v>
      </c>
      <c r="IY44" s="9">
        <f>+'[2]Консолидовани биланс државе'!IZ44</f>
        <v>1718.6503115319647</v>
      </c>
      <c r="IZ44" s="9">
        <f>+'[2]Консолидовани биланс државе'!JA44</f>
        <v>-2885.2594368266291</v>
      </c>
      <c r="JA44" s="9">
        <f>+'[2]Консолидовани биланс државе'!JB44</f>
        <v>71088.621870369418</v>
      </c>
      <c r="JB44" s="9">
        <f>+'[2]Консолидовани биланс државе'!JC44</f>
        <v>12641.411880469183</v>
      </c>
      <c r="JC44" s="9">
        <f>+'[2]Консолидовани биланс државе'!JD44</f>
        <v>3149.7432501367875</v>
      </c>
      <c r="JD44" s="9">
        <f>+'[2]Консолидовани биланс државе'!JE44</f>
        <v>-45106.419820618292</v>
      </c>
      <c r="JE44" s="9">
        <f>+'[2]Консолидовани биланс државе'!JF44</f>
        <v>-6354.3307001667563</v>
      </c>
      <c r="JF44" s="9">
        <f>+'[2]Консолидовани биланс државе'!JG44</f>
        <v>-64467.585498953762</v>
      </c>
      <c r="JG44" s="9">
        <f>+'[2]Консолидовани биланс државе'!JH44</f>
        <v>-126090.48615311529</v>
      </c>
      <c r="JH44" s="9">
        <f>+'[2]Консолидовани биланс државе'!JI44</f>
        <v>-181094.45521830185</v>
      </c>
      <c r="JI44" s="58">
        <f>+'[2]Консолидовани биланс државе'!JJ44</f>
        <v>-181094.45521830185</v>
      </c>
      <c r="JJ44" s="9">
        <f>+'[2]Консолидовани биланс државе'!JK44</f>
        <v>26842.310740575456</v>
      </c>
      <c r="JK44" s="9">
        <f>+'[2]Консолидовани биланс државе'!JL44</f>
        <v>-17629.264780657191</v>
      </c>
      <c r="JL44" s="9">
        <f>+'[2]Консолидовани биланс државе'!JM44</f>
        <v>-27209.378921018739</v>
      </c>
      <c r="JM44" s="9">
        <f>+'[2]Консолидовани биланс државе'!JN44</f>
        <v>-7651.7262280001887</v>
      </c>
      <c r="JN44" s="9">
        <f>+'[2]Консолидовани биланс државе'!JO44</f>
        <v>23724.242653929454</v>
      </c>
      <c r="JO44" s="9">
        <f>+'[2]Консолидовани биланс државе'!JP44</f>
        <v>35086.127690918511</v>
      </c>
      <c r="JP44" s="9">
        <f>+'[2]Консолидовани биланс државе'!JQ44</f>
        <v>41809.250241907372</v>
      </c>
      <c r="JQ44" s="9">
        <f>+'[2]Консолидовани биланс државе'!JR44</f>
        <v>-47770.075879597454</v>
      </c>
      <c r="JR44" s="9">
        <f>+'[2]Консолидовани биланс државе'!JS44</f>
        <v>1871.4552927127806</v>
      </c>
      <c r="JS44" s="9">
        <f>+'[2]Консолидовани биланс државе'!JT44</f>
        <v>-63265.880966188619</v>
      </c>
      <c r="JT44" s="9">
        <f>+'[2]Консолидовани биланс државе'!JU44</f>
        <v>-24172.55874282989</v>
      </c>
      <c r="JU44" s="9">
        <f>+'[2]Консолидовани биланс државе'!JV44</f>
        <v>-133494.07874694024</v>
      </c>
      <c r="JV44" s="9">
        <f>+'[2]Консолидовани биланс државе'!JW44</f>
        <v>-1923.8165351712087</v>
      </c>
      <c r="JW44" s="58">
        <f>+'[2]Консолидовани биланс државе'!JX44</f>
        <v>-191859.57764518875</v>
      </c>
      <c r="JX44" s="9">
        <f>+'[2]Консолидовани биланс државе'!JY44</f>
        <v>18014.217946408957</v>
      </c>
      <c r="JY44" s="9">
        <f>+'[2]Консолидовани биланс државе'!JZ44</f>
        <v>-45169.041623799014</v>
      </c>
      <c r="JZ44" s="9">
        <f>+'[2]Консолидовани биланс државе'!KA44</f>
        <v>-1488.3920664613252</v>
      </c>
      <c r="KA44" s="9">
        <f>+'[2]Консолидовани биланс државе'!KB44</f>
        <v>-33966.14445643971</v>
      </c>
      <c r="KB44" s="9">
        <f>+'[2]Консолидовани биланс државе'!KC44</f>
        <v>5569.6406393397483</v>
      </c>
      <c r="KC44" s="9">
        <f>+'[2]Консолидовани биланс државе'!KD44</f>
        <v>0</v>
      </c>
      <c r="KD44" s="9">
        <f>+'[2]Консолидовани биланс државе'!KE44</f>
        <v>0</v>
      </c>
      <c r="KE44" s="9">
        <f>+'[2]Консолидовани биланс државе'!KF44</f>
        <v>0</v>
      </c>
      <c r="KF44" s="9">
        <f>+'[2]Консолидовани биланс државе'!KG44</f>
        <v>0</v>
      </c>
      <c r="KG44" s="9">
        <f>+'[2]Консолидовани биланс државе'!KH44</f>
        <v>0</v>
      </c>
      <c r="KH44" s="9">
        <f>+'[2]Консолидовани биланс државе'!KI44</f>
        <v>0</v>
      </c>
      <c r="KI44" s="9">
        <f>+'[2]Консолидовани биланс државе'!KJ44</f>
        <v>0</v>
      </c>
      <c r="KJ44" s="9">
        <f>+'[2]Консолидовани биланс државе'!KK44</f>
        <v>-57039.719560951344</v>
      </c>
      <c r="KK44" s="58">
        <f>+'[2]Консолидовани биланс државе'!KL44</f>
        <v>-57039.719560951344</v>
      </c>
      <c r="KL44" s="106"/>
      <c r="KM44" s="107"/>
    </row>
    <row r="45" spans="1:299" s="95" customFormat="1" ht="16.7" customHeight="1" x14ac:dyDescent="0.25">
      <c r="A45" s="94"/>
      <c r="B45" s="25" t="s">
        <v>56</v>
      </c>
      <c r="C45" s="24">
        <f>+'[2]Консолидовани биланс државе'!C45</f>
        <v>0</v>
      </c>
      <c r="D45" s="24">
        <f>+'[2]Консолидовани биланс државе'!D45</f>
        <v>0</v>
      </c>
      <c r="E45" s="24">
        <f>+'[2]Консолидовани биланс државе'!E45</f>
        <v>0</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c r="CY45" s="24"/>
      <c r="CZ45" s="24"/>
      <c r="DA45" s="24"/>
      <c r="DB45" s="24"/>
      <c r="DC45" s="24"/>
      <c r="DD45" s="24"/>
      <c r="DE45" s="24"/>
      <c r="DF45" s="24"/>
      <c r="DG45" s="24"/>
      <c r="DH45" s="24"/>
      <c r="DI45" s="24"/>
      <c r="DJ45" s="24"/>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9"/>
      <c r="IV45" s="98"/>
      <c r="IW45" s="98"/>
      <c r="IX45" s="98"/>
      <c r="IY45" s="98"/>
      <c r="IZ45" s="98"/>
      <c r="JA45" s="98"/>
      <c r="JB45" s="98"/>
      <c r="JC45" s="98"/>
      <c r="JD45" s="98"/>
      <c r="JE45" s="98"/>
      <c r="JF45" s="98"/>
      <c r="JG45" s="98"/>
      <c r="JH45" s="98"/>
      <c r="JI45" s="99"/>
      <c r="JJ45" s="98"/>
      <c r="JK45" s="98"/>
      <c r="JL45" s="98"/>
      <c r="JM45" s="98"/>
      <c r="JN45" s="98"/>
      <c r="JO45" s="98"/>
      <c r="JP45" s="98"/>
      <c r="JQ45" s="98"/>
      <c r="JR45" s="98"/>
      <c r="JS45" s="98"/>
      <c r="JT45" s="98"/>
      <c r="JU45" s="98"/>
      <c r="JV45" s="98"/>
      <c r="JW45" s="99"/>
      <c r="JX45" s="98"/>
      <c r="JY45" s="98"/>
      <c r="JZ45" s="98"/>
      <c r="KA45" s="98"/>
      <c r="KB45" s="98"/>
      <c r="KC45" s="98"/>
      <c r="KD45" s="98"/>
      <c r="KE45" s="98"/>
      <c r="KF45" s="98"/>
      <c r="KG45" s="98"/>
      <c r="KH45" s="98"/>
      <c r="KI45" s="98"/>
      <c r="KJ45" s="98"/>
      <c r="KK45" s="99"/>
      <c r="KL45" s="99"/>
      <c r="KM45" s="100"/>
    </row>
    <row r="46" spans="1:299" s="95" customFormat="1" ht="16.7" customHeight="1" x14ac:dyDescent="0.25">
      <c r="A46" s="94"/>
      <c r="B46" s="17" t="s">
        <v>45</v>
      </c>
      <c r="C46" s="18">
        <f>+'[2]Консолидовани биланс државе'!C46</f>
        <v>1752.07783741</v>
      </c>
      <c r="D46" s="9">
        <f>+'[2]Консолидовани биланс државе'!D46</f>
        <v>11185.154637820002</v>
      </c>
      <c r="E46" s="9">
        <f>+'[2]Консолидовани биланс државе'!E46</f>
        <v>1957.5040652999996</v>
      </c>
      <c r="F46" s="9">
        <f>+'[2]Консолидовани биланс државе'!F46</f>
        <v>1564.85823293</v>
      </c>
      <c r="G46" s="9">
        <f>+'[2]Консолидовани биланс државе'!G46</f>
        <v>3055.3727797800002</v>
      </c>
      <c r="H46" s="9">
        <f>+'[2]Консолидовани биланс државе'!H46</f>
        <v>8395.5930829899989</v>
      </c>
      <c r="I46" s="9">
        <f>+'[2]Консолидовани биланс државе'!I46</f>
        <v>15205.601237479998</v>
      </c>
      <c r="J46" s="9">
        <f>+'[2]Консолидовани биланс државе'!J46</f>
        <v>10445.471910470002</v>
      </c>
      <c r="K46" s="9">
        <f>+'[2]Консолидовани биланс државе'!K46</f>
        <v>2475.0504690199969</v>
      </c>
      <c r="L46" s="9">
        <f>+'[2]Консолидовани биланс државе'!L46</f>
        <v>1960.6346289900027</v>
      </c>
      <c r="M46" s="9">
        <f>+'[2]Консолидовани биланс државе'!M46</f>
        <v>3405.7435192999974</v>
      </c>
      <c r="N46" s="9">
        <f>+'[2]Консолидовани биланс државе'!N46</f>
        <v>2974.712048560004</v>
      </c>
      <c r="O46" s="9">
        <f>+'[2]Консолидовани биланс државе'!O46</f>
        <v>64377.774450049998</v>
      </c>
      <c r="P46" s="9"/>
      <c r="Q46" s="9">
        <f>+'[2]Консолидовани биланс државе'!Q46</f>
        <v>1099.0688743566666</v>
      </c>
      <c r="R46" s="9">
        <f>+'[2]Консолидовани биланс државе'!R46</f>
        <v>5303.9791310199998</v>
      </c>
      <c r="S46" s="9">
        <f>+'[2]Консолидовани биланс државе'!S46</f>
        <v>6668.5036228699992</v>
      </c>
      <c r="T46" s="9">
        <f>+'[2]Консолидовани биланс државе'!T46</f>
        <v>2221.8419708500005</v>
      </c>
      <c r="U46" s="9">
        <f>+'[2]Консолидовани биланс државе'!U46</f>
        <v>4041.3046171300002</v>
      </c>
      <c r="V46" s="9">
        <f>+'[2]Консолидовани биланс државе'!V46</f>
        <v>1635.4870314099999</v>
      </c>
      <c r="W46" s="9">
        <f>+'[2]Консолидовани биланс државе'!W46</f>
        <v>1442.0385277099995</v>
      </c>
      <c r="X46" s="9">
        <f>+'[2]Консолидовани биланс државе'!X46</f>
        <v>102579.93026021001</v>
      </c>
      <c r="Y46" s="9">
        <f>+'[2]Консолидовани биланс државе'!Y46</f>
        <v>106.94686740001271</v>
      </c>
      <c r="Z46" s="9">
        <f>+'[2]Консолидовани биланс државе'!Z46</f>
        <v>5634.1160270400023</v>
      </c>
      <c r="AA46" s="9">
        <f>+'[2]Консолидовани биланс државе'!AA46</f>
        <v>16683.975166869994</v>
      </c>
      <c r="AB46" s="9">
        <f>+'[2]Консолидовани биланс државе'!AB46</f>
        <v>48254.04461265001</v>
      </c>
      <c r="AC46" s="9">
        <f>+'[2]Консолидовани биланс државе'!AC46</f>
        <v>195671.23670951673</v>
      </c>
      <c r="AD46" s="9"/>
      <c r="AE46" s="9">
        <f>+'[2]Консолидовани биланс државе'!AE46</f>
        <v>26432.206981626663</v>
      </c>
      <c r="AF46" s="9">
        <f>+'[2]Консолидовани биланс државе'!AF46</f>
        <v>1606.9155593466667</v>
      </c>
      <c r="AG46" s="9">
        <f>+'[2]Консолидовани биланс државе'!AG46</f>
        <v>2437.0381536466671</v>
      </c>
      <c r="AH46" s="9">
        <f>+'[2]Консолидовани биланс државе'!AH46</f>
        <v>7500.6740113433334</v>
      </c>
      <c r="AI46" s="9">
        <f>+'[2]Консолидовани биланс државе'!AI46</f>
        <v>3168.6752352033332</v>
      </c>
      <c r="AJ46" s="9">
        <f>+'[2]Консолидовани биланс државе'!AJ46</f>
        <v>3668.5290231533345</v>
      </c>
      <c r="AK46" s="9">
        <f>+'[2]Консолидовани биланс државе'!AK46</f>
        <v>5145.0157006299996</v>
      </c>
      <c r="AL46" s="9">
        <f>+'[2]Консолидовани биланс државе'!AL46</f>
        <v>2350.1671356399975</v>
      </c>
      <c r="AM46" s="9">
        <f>+'[2]Консолидовани биланс државе'!AM46</f>
        <v>2196.1024878200024</v>
      </c>
      <c r="AN46" s="9">
        <f>+'[2]Консолидовани биланс државе'!AN46</f>
        <v>2490.7162385300007</v>
      </c>
      <c r="AO46" s="9">
        <f>+'[2]Консолидовани биланс државе'!AO46</f>
        <v>2155.0481506599986</v>
      </c>
      <c r="AP46" s="9">
        <f>+'[2]Консолидовани биланс државе'!AP46</f>
        <v>2479.214008819999</v>
      </c>
      <c r="AQ46" s="9">
        <f>+'[2]Консолидовани биланс државе'!AQ46</f>
        <v>61630.302686420007</v>
      </c>
      <c r="AR46" s="9"/>
      <c r="AS46" s="9">
        <f>+'[2]Консолидовани биланс државе'!AS46</f>
        <v>7861.0578902300012</v>
      </c>
      <c r="AT46" s="9">
        <f>+'[2]Консолидовани биланс државе'!AT46</f>
        <v>4140.3658473900005</v>
      </c>
      <c r="AU46" s="9">
        <f>+'[2]Консолидовани биланс државе'!AU46</f>
        <v>5492.9474426199995</v>
      </c>
      <c r="AV46" s="9">
        <f>+'[2]Консолидовани биланс државе'!AV46</f>
        <v>945.64547670000059</v>
      </c>
      <c r="AW46" s="9">
        <f>+'[2]Консолидовани биланс државе'!AW46</f>
        <v>2122.9036171099988</v>
      </c>
      <c r="AX46" s="9">
        <f>+'[2]Консолидовани биланс државе'!AX46</f>
        <v>2602.7451247900008</v>
      </c>
      <c r="AY46" s="9">
        <f>+'[2]Консолидовани биланс државе'!AY46</f>
        <v>2680.7575132999991</v>
      </c>
      <c r="AZ46" s="9">
        <f>+'[2]Консолидовани биланс државе'!AZ46</f>
        <v>2719.8963723299998</v>
      </c>
      <c r="BA46" s="9">
        <f>+'[2]Консолидовани биланс државе'!BA46</f>
        <v>3601.9826103000005</v>
      </c>
      <c r="BB46" s="9">
        <f>+'[2]Консолидовани биланс државе'!BB46</f>
        <v>3353.5490836600006</v>
      </c>
      <c r="BC46" s="9">
        <f>+'[2]Консолидовани биланс државе'!BC46</f>
        <v>3429.7675143800006</v>
      </c>
      <c r="BD46" s="9">
        <f>+'[2]Консолидовани биланс државе'!BD46</f>
        <v>31764.633068779996</v>
      </c>
      <c r="BE46" s="9">
        <f>+'[2]Консолидовани биланс државе'!BE46</f>
        <v>70716.25156158999</v>
      </c>
      <c r="BF46" s="9"/>
      <c r="BG46" s="9">
        <f>+'[2]Консолидовани биланс државе'!BG46</f>
        <v>2108.3382807999997</v>
      </c>
      <c r="BH46" s="9">
        <f>+'[2]Консолидовани биланс државе'!BH46</f>
        <v>28021.683774050001</v>
      </c>
      <c r="BI46" s="9">
        <f>+'[2]Консолидовани биланс државе'!BI46</f>
        <v>4992.6391266399996</v>
      </c>
      <c r="BJ46" s="9">
        <f>+'[2]Консолидовани биланс државе'!BJ46</f>
        <v>17374.31821161</v>
      </c>
      <c r="BK46" s="9">
        <f>+'[2]Консолидовани биланс државе'!BK46</f>
        <v>30334.684146039996</v>
      </c>
      <c r="BL46" s="9">
        <f>+'[2]Консолидовани биланс државе'!BL46</f>
        <v>20350.031823129993</v>
      </c>
      <c r="BM46" s="9">
        <f>+'[2]Консолидовани биланс државе'!BM46</f>
        <v>40247.225395729991</v>
      </c>
      <c r="BN46" s="9">
        <f>+'[2]Консолидовани биланс државе'!BN46</f>
        <v>35150.872636790009</v>
      </c>
      <c r="BO46" s="9">
        <f>+'[2]Консолидовани биланс државе'!BO46</f>
        <v>20937.998020000014</v>
      </c>
      <c r="BP46" s="9">
        <f>+'[2]Консолидовани биланс државе'!BP46</f>
        <v>23482.745035229993</v>
      </c>
      <c r="BQ46" s="9">
        <f>+'[2]Консолидовани биланс државе'!BQ46</f>
        <v>33683.248480089984</v>
      </c>
      <c r="BR46" s="9">
        <f>+'[2]Консолидовани биланс државе'!BR46</f>
        <v>73959.582633159996</v>
      </c>
      <c r="BS46" s="9">
        <f>+'[2]Консолидовани биланс државе'!BS46</f>
        <v>330643.36756326992</v>
      </c>
      <c r="BT46" s="9"/>
      <c r="BU46" s="9">
        <f>+'[2]Консолидовани биланс државе'!BU46</f>
        <v>34984.379384963329</v>
      </c>
      <c r="BV46" s="9">
        <f>+'[2]Консолидовани биланс државе'!BV46</f>
        <v>20159.39108729333</v>
      </c>
      <c r="BW46" s="9">
        <f>+'[2]Консолидовани биланс државе'!BW46</f>
        <v>27359.910758013335</v>
      </c>
      <c r="BX46" s="9">
        <f>+'[2]Консолидовани биланс државе'!BX46</f>
        <v>33526.747816436677</v>
      </c>
      <c r="BY46" s="9">
        <f>+'[2]Консолидовани биланс државе'!BY46</f>
        <v>40568.398840886657</v>
      </c>
      <c r="BZ46" s="9">
        <f>+'[2]Консолидовани биланс државе'!BZ46</f>
        <v>17409.369203136663</v>
      </c>
      <c r="CA46" s="9">
        <f>+'[2]Консолидовани биланс државе'!CA46</f>
        <v>20457.066848433326</v>
      </c>
      <c r="CB46" s="9">
        <f>+'[2]Консолидовани биланс државе'!CB46</f>
        <v>19998.512920203349</v>
      </c>
      <c r="CC46" s="9">
        <f>+'[2]Консолидовани биланс државе'!CC46</f>
        <v>38610.931383703341</v>
      </c>
      <c r="CD46" s="9">
        <f>+'[2]Консолидовани биланс државе'!CD46</f>
        <v>39534.845936090016</v>
      </c>
      <c r="CE46" s="9">
        <f>+'[2]Консолидовани биланс државе'!CE46</f>
        <v>24902.386550729978</v>
      </c>
      <c r="CF46" s="9">
        <f>+'[2]Консолидовани биланс државе'!CF46</f>
        <v>57900.918458710017</v>
      </c>
      <c r="CG46" s="9">
        <f>+'[2]Консолидовани биланс државе'!CG46</f>
        <v>375412.85918860004</v>
      </c>
      <c r="CH46" s="9"/>
      <c r="CI46" s="9">
        <f>+'[2]Консолидовани биланс државе'!CI46</f>
        <v>16906.378979583333</v>
      </c>
      <c r="CJ46" s="9">
        <f>+'[2]Консолидовани биланс државе'!CJ46</f>
        <v>66644.965739733336</v>
      </c>
      <c r="CK46" s="9">
        <f>+'[2]Консолидовани биланс државе'!CK46</f>
        <v>42460.561973423326</v>
      </c>
      <c r="CL46" s="9">
        <f>+'[2]Консолидовани биланс државе'!CL46</f>
        <v>73243.383726856671</v>
      </c>
      <c r="CM46" s="9">
        <f>+'[2]Консолидовани биланс државе'!CM46</f>
        <v>29342.386733086649</v>
      </c>
      <c r="CN46" s="9">
        <f>+'[2]Консолидовани биланс државе'!CN46</f>
        <v>45735.621502306654</v>
      </c>
      <c r="CO46" s="9">
        <f>+'[2]Консолидовани биланс државе'!CO46</f>
        <v>80326.915157006661</v>
      </c>
      <c r="CP46" s="9">
        <f>+'[2]Консолидовани биланс државе'!CP46</f>
        <v>21215.97691480667</v>
      </c>
      <c r="CQ46" s="9">
        <f>+'[2]Консолидовани биланс државе'!CQ46</f>
        <v>87138.897072046733</v>
      </c>
      <c r="CR46" s="9">
        <f>+'[2]Консолидовани биланс државе'!CR46</f>
        <v>33703.59252118002</v>
      </c>
      <c r="CS46" s="9">
        <f>+'[2]Консолидовани биланс државе'!CS46</f>
        <v>8742.5928192299998</v>
      </c>
      <c r="CT46" s="9">
        <f>+'[2]Консолидовани биланс државе'!CT46</f>
        <v>1959.8183759500007</v>
      </c>
      <c r="CU46" s="9">
        <f>+'[2]Консолидовани биланс државе'!CU46</f>
        <v>507421.09151520999</v>
      </c>
      <c r="CV46" s="9"/>
      <c r="CW46" s="9">
        <f>+'[2]Консолидовани биланс државе'!CW46</f>
        <v>24970.725853329997</v>
      </c>
      <c r="CX46" s="9">
        <f>+'[2]Консолидовани биланс државе'!CX46</f>
        <v>48129.880744104114</v>
      </c>
      <c r="CY46" s="9">
        <f>+'[2]Консолидовани биланс државе'!CY46</f>
        <v>39424.707376059028</v>
      </c>
      <c r="CZ46" s="9">
        <f>+'[2]Консолидовани биланс државе'!CZ46</f>
        <v>50625.746132562621</v>
      </c>
      <c r="DA46" s="9">
        <f>+'[2]Консолидовани биланс државе'!DA46</f>
        <v>23374.148922962166</v>
      </c>
      <c r="DB46" s="9">
        <f>+'[2]Консолидовани биланс државе'!DB46</f>
        <v>51611.229118678726</v>
      </c>
      <c r="DC46" s="9">
        <f>+'[2]Консолидовани биланс државе'!DC46</f>
        <v>58913.841653860225</v>
      </c>
      <c r="DD46" s="9">
        <f>+'[2]Консолидовани биланс државе'!DD46</f>
        <v>32663.501299059735</v>
      </c>
      <c r="DE46" s="9">
        <f>+'[2]Консолидовани биланс државе'!DE46</f>
        <v>43268.221067061662</v>
      </c>
      <c r="DF46" s="9">
        <f>+'[2]Консолидовани биланс државе'!DF46</f>
        <v>112126.54866850551</v>
      </c>
      <c r="DG46" s="9">
        <f>+'[2]Консолидовани биланс државе'!DG46</f>
        <v>107739.91528784321</v>
      </c>
      <c r="DH46" s="9">
        <f>+'[2]Консолидовани биланс државе'!DH46</f>
        <v>14847.210811236189</v>
      </c>
      <c r="DI46" s="9">
        <f>+'[2]Консолидовани биланс државе'!DI46</f>
        <v>607695.67693526321</v>
      </c>
      <c r="DJ46" s="9"/>
      <c r="DK46" s="9">
        <f>+'[2]Консолидовани биланс државе'!DK46</f>
        <v>44890.317228102387</v>
      </c>
      <c r="DL46" s="9">
        <f>+'[2]Консолидовани биланс државе'!DL46</f>
        <v>187107.57063005734</v>
      </c>
      <c r="DM46" s="9">
        <f>+'[2]Консолидовани биланс државе'!DM46</f>
        <v>21511.148260516158</v>
      </c>
      <c r="DN46" s="9">
        <f>+'[2]Консолидовани биланс државе'!DN46</f>
        <v>51630.725084123667</v>
      </c>
      <c r="DO46" s="9">
        <f>+'[2]Консолидовани биланс државе'!DO46</f>
        <v>34296.348337978001</v>
      </c>
      <c r="DP46" s="9">
        <f>+'[2]Консолидовани биланс државе'!DP46</f>
        <v>16272.248325935359</v>
      </c>
      <c r="DQ46" s="9">
        <f>+'[2]Консолидовани биланс државе'!DQ46</f>
        <v>37470.555971002854</v>
      </c>
      <c r="DR46" s="9">
        <f>+'[2]Консолидовани биланс државе'!DR46</f>
        <v>40350.006600263063</v>
      </c>
      <c r="DS46" s="9">
        <f>+'[2]Консолидовани биланс државе'!DS46</f>
        <v>40660.399930093736</v>
      </c>
      <c r="DT46" s="9">
        <f>+'[2]Консолидовани биланс државе'!DT46</f>
        <v>37069.355350162412</v>
      </c>
      <c r="DU46" s="9">
        <f>+'[2]Консолидовани биланс државе'!DU46</f>
        <v>38744.933456871833</v>
      </c>
      <c r="DV46" s="9">
        <f>+'[2]Консолидовани биланс државе'!DV46</f>
        <v>135562.32468412648</v>
      </c>
      <c r="DW46" s="9">
        <f>+'[2]Консолидовани биланс државе'!DW46</f>
        <v>685565.93385923328</v>
      </c>
      <c r="DX46" s="9"/>
      <c r="DY46" s="9">
        <f>+'[2]Консолидовани биланс државе'!DY46</f>
        <v>42132.191344439037</v>
      </c>
      <c r="DZ46" s="9">
        <f>+'[2]Консолидовани биланс државе'!DZ46</f>
        <v>49309.329858022225</v>
      </c>
      <c r="EA46" s="9">
        <f>+'[2]Консолидовани биланс државе'!EA46</f>
        <v>59386.331718131441</v>
      </c>
      <c r="EB46" s="9">
        <f>+'[2]Консолидовани биланс државе'!EB46</f>
        <v>80994.080464410305</v>
      </c>
      <c r="EC46" s="9">
        <f>+'[2]Консолидовани биланс државе'!EC46</f>
        <v>46826.431062432326</v>
      </c>
      <c r="ED46" s="9">
        <f>+'[2]Консолидовани биланс државе'!ED46</f>
        <v>64772.873398508687</v>
      </c>
      <c r="EE46" s="9">
        <f>+'[2]Консолидовани биланс државе'!EE46</f>
        <v>31016.753309091058</v>
      </c>
      <c r="EF46" s="9">
        <f>+'[2]Консолидовани биланс државе'!EF46</f>
        <v>120882.19721159077</v>
      </c>
      <c r="EG46" s="9">
        <f>+'[2]Консолидовани биланс државе'!EG46</f>
        <v>24035.407466611618</v>
      </c>
      <c r="EH46" s="9">
        <f>+'[2]Консолидовани биланс државе'!EH46</f>
        <v>27349.587331071813</v>
      </c>
      <c r="EI46" s="9">
        <f>+'[2]Консолидовани биланс државе'!EI46</f>
        <v>26496.904546507518</v>
      </c>
      <c r="EJ46" s="9">
        <f>+'[2]Консолидовани биланс државе'!EJ46</f>
        <v>73899.339633651689</v>
      </c>
      <c r="EK46" s="9">
        <f>+'[2]Консолидовани биланс државе'!EK46</f>
        <v>647101.42734446842</v>
      </c>
      <c r="EL46" s="9">
        <f>+'[2]Консолидовани биланс државе'!EL46</f>
        <v>647101.42734446854</v>
      </c>
      <c r="EM46" s="9"/>
      <c r="EN46" s="9">
        <f>+'[2]Консолидовани биланс државе'!EN46</f>
        <v>42252.024792215685</v>
      </c>
      <c r="EO46" s="9">
        <f>+'[2]Консолидовани биланс државе'!EO46</f>
        <v>57775.781338690533</v>
      </c>
      <c r="EP46" s="9">
        <f>+'[2]Консолидовани биланс државе'!EP46</f>
        <v>89881.875762865136</v>
      </c>
      <c r="EQ46" s="9">
        <f>+'[2]Консолидовани биланс државе'!EQ46</f>
        <v>60354.77576201949</v>
      </c>
      <c r="ER46" s="9">
        <f>+'[2]Консолидовани биланс државе'!ER46</f>
        <v>32321.922643318961</v>
      </c>
      <c r="ES46" s="9">
        <f>+'[2]Консолидовани биланс државе'!ES46</f>
        <v>46736.555168920924</v>
      </c>
      <c r="ET46" s="9">
        <f>+'[2]Консолидовани биланс државе'!ET46</f>
        <v>34270.700340995056</v>
      </c>
      <c r="EU46" s="9">
        <f>+'[2]Консолидовани биланс државе'!EU46</f>
        <v>31392.346903904803</v>
      </c>
      <c r="EV46" s="9">
        <f>+'[2]Консолидовани биланс државе'!EV46</f>
        <v>56831.424859783692</v>
      </c>
      <c r="EW46" s="9">
        <f>+'[2]Консолидовани биланс државе'!EW46</f>
        <v>55161.527212721005</v>
      </c>
      <c r="EX46" s="9">
        <f>+'[2]Консолидовани биланс државе'!EX46</f>
        <v>37433.90043861336</v>
      </c>
      <c r="EY46" s="9">
        <f>+'[2]Консолидовани биланс државе'!EY46</f>
        <v>100315.73903992998</v>
      </c>
      <c r="EZ46" s="9">
        <f>+'[2]Консолидовани биланс државе'!EZ46</f>
        <v>644728.57426397852</v>
      </c>
      <c r="FA46" s="9">
        <f>+'[2]Консолидовани биланс државе'!FA46</f>
        <v>644728.57426397852</v>
      </c>
      <c r="FB46" s="9">
        <f>+'[2]Консолидовани биланс државе'!FB46</f>
        <v>39230.27848470585</v>
      </c>
      <c r="FC46" s="9">
        <f>+'[2]Консолидовани биланс државе'!FC46</f>
        <v>73649.451962594525</v>
      </c>
      <c r="FD46" s="9">
        <f>+'[2]Консолидовани биланс државе'!FD46</f>
        <v>40142.688500693366</v>
      </c>
      <c r="FE46" s="9">
        <f>+'[2]Консолидовани биланс државе'!FE46</f>
        <v>7592.7485579546692</v>
      </c>
      <c r="FF46" s="9">
        <f>+'[2]Консолидовани биланс државе'!FF46</f>
        <v>49632.52264360767</v>
      </c>
      <c r="FG46" s="9">
        <f>+'[2]Консолидовани биланс државе'!FG46</f>
        <v>79866.475822678636</v>
      </c>
      <c r="FH46" s="9">
        <f>+'[2]Консолидовани биланс државе'!FH46</f>
        <v>36006.687339066368</v>
      </c>
      <c r="FI46" s="9">
        <f>+'[2]Консолидовани биланс државе'!FI46</f>
        <v>29344.854850641823</v>
      </c>
      <c r="FJ46" s="9">
        <f>+'[2]Консолидовани биланс државе'!FJ46</f>
        <v>22418.253596446775</v>
      </c>
      <c r="FK46" s="9">
        <f>+'[2]Консолидовани биланс државе'!FK46</f>
        <v>61027.515236587555</v>
      </c>
      <c r="FL46" s="9">
        <f>+'[2]Консолидовани биланс државе'!FL46</f>
        <v>12759.567106444567</v>
      </c>
      <c r="FM46" s="9">
        <f>+'[2]Консолидовани биланс државе'!FM46</f>
        <v>77563.162842256294</v>
      </c>
      <c r="FN46" s="9">
        <f>+'[2]Консолидовани биланс државе'!FN46</f>
        <v>529234.20694367809</v>
      </c>
      <c r="FO46" s="9">
        <f>+'[2]Консолидовани биланс државе'!FO46</f>
        <v>529234.20694367809</v>
      </c>
      <c r="FP46" s="9">
        <f>+'[2]Консолидовани биланс државе'!FP46</f>
        <v>22735.176370340003</v>
      </c>
      <c r="FQ46" s="9">
        <f>+'[2]Консолидовани биланс државе'!FQ46</f>
        <v>43542.065800490003</v>
      </c>
      <c r="FR46" s="9">
        <f>+'[2]Консолидовани биланс државе'!FR46</f>
        <v>39738.472819169998</v>
      </c>
      <c r="FS46" s="9">
        <f>+'[2]Консолидовани биланс државе'!FS46</f>
        <v>39538.033009999999</v>
      </c>
      <c r="FT46" s="9">
        <f>+'[2]Консолидовани биланс државе'!FT46</f>
        <v>56864.037212440009</v>
      </c>
      <c r="FU46" s="9">
        <f>+'[2]Консолидовани биланс државе'!FU46</f>
        <v>53954.350363109013</v>
      </c>
      <c r="FV46" s="9">
        <f>+'[2]Консолидовани биланс државе'!FV46</f>
        <v>57861.532715282417</v>
      </c>
      <c r="FW46" s="9">
        <f>+'[2]Консолидовани биланс државе'!FW46</f>
        <v>14196.259</v>
      </c>
      <c r="FX46" s="9">
        <f>+'[2]Консолидовани биланс државе'!FX46</f>
        <v>65256.552000000011</v>
      </c>
      <c r="FY46" s="9">
        <f>+'[2]Консолидовани биланс државе'!FY46</f>
        <v>43715.923000000017</v>
      </c>
      <c r="FZ46" s="9">
        <f>+'[2]Консолидовани биланс државе'!FZ46</f>
        <v>29590.322826549891</v>
      </c>
      <c r="GA46" s="9">
        <f>+'[2]Консолидовани биланс државе'!GA46</f>
        <v>27228.795173450089</v>
      </c>
      <c r="GB46" s="9">
        <f>+'[2]Консолидовани биланс државе'!GB46</f>
        <v>494221.52029083145</v>
      </c>
      <c r="GC46" s="9">
        <f>+'[2]Консолидовани биланс државе'!GD46</f>
        <v>34630.005805429995</v>
      </c>
      <c r="GD46" s="9">
        <f>+'[2]Консолидовани биланс државе'!GE46</f>
        <v>69495.901738934801</v>
      </c>
      <c r="GE46" s="9">
        <f>+'[2]Консолидовани биланс државе'!GF46</f>
        <v>121307.58003256271</v>
      </c>
      <c r="GF46" s="9">
        <f>+'[2]Консолидовани биланс државе'!GG46</f>
        <v>36788.482779058671</v>
      </c>
      <c r="GG46" s="9">
        <f>+'[2]Консолидовани биланс државе'!GH46</f>
        <v>42344.217166534414</v>
      </c>
      <c r="GH46" s="9">
        <f>+'[2]Консолидовани биланс државе'!GI46</f>
        <v>25276.406448769972</v>
      </c>
      <c r="GI46" s="9">
        <f>+'[2]Консолидовани биланс државе'!GJ46</f>
        <v>22564.340964180003</v>
      </c>
      <c r="GJ46" s="9">
        <f>+'[2]Консолидовани биланс државе'!GK46</f>
        <v>15697.752166004087</v>
      </c>
      <c r="GK46" s="9">
        <f>+'[2]Консолидовани биланс државе'!GL46</f>
        <v>9540.9054637300069</v>
      </c>
      <c r="GL46" s="9">
        <f>+'[2]Консолидовани биланс државе'!GM46</f>
        <v>29986.235776010002</v>
      </c>
      <c r="GM46" s="9">
        <f>+'[2]Консолидовани биланс државе'!GN46</f>
        <v>4749.9925591999854</v>
      </c>
      <c r="GN46" s="9">
        <f>+'[2]Консолидовани биланс државе'!GO46</f>
        <v>28939.148267040011</v>
      </c>
      <c r="GO46" s="9">
        <f>+'[2]Консолидовани биланс државе'!GP46</f>
        <v>441320.96916745469</v>
      </c>
      <c r="GP46" s="9">
        <f>+'[2]Консолидовани биланс државе'!GQ46</f>
        <v>441320.96916745469</v>
      </c>
      <c r="GQ46" s="9"/>
      <c r="GR46" s="9">
        <f>+'[2]Консолидовани биланс државе'!GS46</f>
        <v>88028.875093730006</v>
      </c>
      <c r="GS46" s="9">
        <f>+'[2]Консолидовани биланс државе'!GT46</f>
        <v>93290.892980659992</v>
      </c>
      <c r="GT46" s="9">
        <f>+'[2]Консолидовани биланс државе'!GU46</f>
        <v>28012.405002779982</v>
      </c>
      <c r="GU46" s="9">
        <f>+'[2]Консолидовани биланс државе'!GV46</f>
        <v>71751.690368000054</v>
      </c>
      <c r="GV46" s="9">
        <f>+'[2]Консолидовани биланс државе'!GW46</f>
        <v>70373.027896479995</v>
      </c>
      <c r="GW46" s="9">
        <f>+'[2]Консолидовани биланс државе'!GX46</f>
        <v>168077.46001968998</v>
      </c>
      <c r="GX46" s="9">
        <f>+'[2]Консолидовани биланс државе'!GY46</f>
        <v>35888.711058330009</v>
      </c>
      <c r="GY46" s="9">
        <f>+'[2]Консолидовани биланс државе'!GZ46</f>
        <v>15537.264999999974</v>
      </c>
      <c r="GZ46" s="9">
        <f>+'[2]Консолидовани биланс државе'!HA46</f>
        <v>22348.048432500014</v>
      </c>
      <c r="HA46" s="9">
        <f>+'[2]Консолидовани биланс државе'!HB46</f>
        <v>49340.059686400025</v>
      </c>
      <c r="HB46" s="9">
        <f>+'[2]Консолидовани биланс државе'!HC46</f>
        <v>77491.694999999905</v>
      </c>
      <c r="HC46" s="9">
        <f>+'[2]Консолидовани биланс државе'!HD46</f>
        <v>40468.142193150183</v>
      </c>
      <c r="HD46" s="9">
        <f>+'[2]Консолидовани биланс државе'!HE46</f>
        <v>760608.27273172024</v>
      </c>
      <c r="HE46" s="9">
        <f>+'[2]Консолидовани биланс државе'!HF46</f>
        <v>760608.27273172024</v>
      </c>
      <c r="HF46" s="9">
        <f>+'[2]Консолидовани биланс државе'!HG46</f>
        <v>35599.526723519994</v>
      </c>
      <c r="HG46" s="9">
        <f>+'[2]Консолидовани биланс државе'!HH46</f>
        <v>45469.555700630001</v>
      </c>
      <c r="HH46" s="9">
        <f>+'[2]Консолидовани биланс државе'!HI46</f>
        <v>31732.14593766</v>
      </c>
      <c r="HI46" s="9">
        <f>+'[2]Консолидовани биланс државе'!HJ46</f>
        <v>106291.4396876</v>
      </c>
      <c r="HJ46" s="9">
        <f>+'[2]Консолидовани биланс државе'!HK46</f>
        <v>281904.24447057996</v>
      </c>
      <c r="HK46" s="9">
        <f>+'[2]Консолидовани биланс државе'!HL46</f>
        <v>31368.346934170047</v>
      </c>
      <c r="HL46" s="9">
        <f>+'[2]Консолидовани биланс државе'!HM46</f>
        <v>16885.725419059992</v>
      </c>
      <c r="HM46" s="9">
        <f>+'[2]Консолидовани биланс државе'!HN46</f>
        <v>10097.702905369948</v>
      </c>
      <c r="HN46" s="9">
        <f>+'[2]Консолидовани биланс државе'!HO46</f>
        <v>11971.828928030067</v>
      </c>
      <c r="HO46" s="9">
        <f>+'[2]Консолидовани биланс државе'!HP46</f>
        <v>29012.019296409941</v>
      </c>
      <c r="HP46" s="9">
        <f>+'[2]Консолидовани биланс државе'!HQ46</f>
        <v>29662.34338927002</v>
      </c>
      <c r="HQ46" s="9">
        <f>+'[2]Консолидовани биланс државе'!HR46</f>
        <v>198893.34713688015</v>
      </c>
      <c r="HR46" s="9">
        <f>+'[2]Консолидовани биланс државе'!HS46</f>
        <v>828888.22652918007</v>
      </c>
      <c r="HS46" s="9">
        <f>+'[2]Консолидовани биланс државе'!HT46</f>
        <v>828888.22652918007</v>
      </c>
      <c r="HT46" s="9">
        <f>+'[2]Консолидовани биланс државе'!HU46</f>
        <v>44489.509000000005</v>
      </c>
      <c r="HU46" s="9">
        <f>+'[2]Консолидовани биланс државе'!HV46</f>
        <v>15464.930414819997</v>
      </c>
      <c r="HV46" s="9">
        <f>+'[2]Консолидовани биланс државе'!HW46</f>
        <v>150730.25496443998</v>
      </c>
      <c r="HW46" s="9">
        <f>+'[2]Консолидовани биланс државе'!HX46</f>
        <v>26496.364331440003</v>
      </c>
      <c r="HX46" s="9">
        <f>+'[2]Консолидовани биланс државе'!HY46</f>
        <v>41109.242659370109</v>
      </c>
      <c r="HY46" s="9">
        <f>+'[2]Консолидовани биланс државе'!HZ46</f>
        <v>23322.643096679891</v>
      </c>
      <c r="HZ46" s="9">
        <f>+'[2]Консолидовани биланс државе'!IA46</f>
        <v>14669.140932610007</v>
      </c>
      <c r="IA46" s="9">
        <f>+'[2]Консолидовани биланс државе'!IB46</f>
        <v>29435.464661070007</v>
      </c>
      <c r="IB46" s="9">
        <f>+'[2]Консолидовани биланс државе'!IC46</f>
        <v>241170.64755643008</v>
      </c>
      <c r="IC46" s="9">
        <f>+'[2]Консолидовани биланс државе'!ID46</f>
        <v>23478.842131899888</v>
      </c>
      <c r="ID46" s="9">
        <f>+'[2]Консолидовани биланс државе'!IE46</f>
        <v>19103.912939980091</v>
      </c>
      <c r="IE46" s="9">
        <f>+'[2]Консолидовани биланс државе'!IF46</f>
        <v>56807.785309969928</v>
      </c>
      <c r="IF46" s="9">
        <f>+'[2]Консолидовани биланс државе'!IG46</f>
        <v>686278.7379987099</v>
      </c>
      <c r="IG46" s="9">
        <f>+'[2]Консолидовани биланс државе'!IH46</f>
        <v>686278.7379987099</v>
      </c>
      <c r="IH46" s="9">
        <f>+'[2]Консолидовани биланс државе'!II46</f>
        <v>139037.57451164001</v>
      </c>
      <c r="II46" s="9">
        <f>+'[2]Консолидовани биланс државе'!IJ46</f>
        <v>47577.64751795998</v>
      </c>
      <c r="IJ46" s="9">
        <f>+'[2]Консолидовани биланс државе'!IK46</f>
        <v>18952.609830619975</v>
      </c>
      <c r="IK46" s="9">
        <f>+'[2]Консолидовани биланс државе'!IL46</f>
        <v>33508.364041730027</v>
      </c>
      <c r="IL46" s="9">
        <f>+'[2]Консолидовани биланс државе'!IM46</f>
        <v>16658.236306059993</v>
      </c>
      <c r="IM46" s="9">
        <f>+'[2]Консолидовани биланс државе'!IN46</f>
        <v>78145.920867430003</v>
      </c>
      <c r="IN46" s="9">
        <f>+'[2]Консолидовани биланс државе'!IO46</f>
        <v>17173.382070850046</v>
      </c>
      <c r="IO46" s="9">
        <f>+'[2]Консолидовани биланс државе'!IP46</f>
        <v>91948.679191110015</v>
      </c>
      <c r="IP46" s="9">
        <f>+'[2]Консолидовани биланс државе'!IQ46</f>
        <v>23702.131493499939</v>
      </c>
      <c r="IQ46" s="9">
        <f>+'[2]Консолидовани биланс државе'!IR46</f>
        <v>30429.308619810028</v>
      </c>
      <c r="IR46" s="9">
        <f>+'[2]Консолидовани биланс државе'!IS46</f>
        <v>13656.811288959878</v>
      </c>
      <c r="IS46" s="9">
        <f>+'[2]Консолидовани биланс државе'!IT46</f>
        <v>148304.54759848013</v>
      </c>
      <c r="IT46" s="9">
        <f>+'[2]Консолидовани биланс државе'!IU46</f>
        <v>659095.21333814994</v>
      </c>
      <c r="IU46" s="58">
        <f>+'[2]Консолидовани биланс државе'!IV46</f>
        <v>659095.21333814994</v>
      </c>
      <c r="IV46" s="9">
        <f>+'[2]Консолидовани биланс државе'!IW46</f>
        <v>238463.93763074998</v>
      </c>
      <c r="IW46" s="9">
        <f>+'[2]Консолидовани биланс државе'!IX46</f>
        <v>44571.774661939999</v>
      </c>
      <c r="IX46" s="9">
        <f>+'[2]Консолидовани биланс државе'!IY46</f>
        <v>151474.24173245026</v>
      </c>
      <c r="IY46" s="9">
        <f>+'[2]Консолидовани биланс државе'!IZ46</f>
        <v>48330.437902179998</v>
      </c>
      <c r="IZ46" s="9">
        <f>+'[2]Консолидовани биланс државе'!JA46</f>
        <v>34801.781525800012</v>
      </c>
      <c r="JA46" s="9">
        <f>+'[2]Консолидовани биланс државе'!JB46</f>
        <v>31068.683393270021</v>
      </c>
      <c r="JB46" s="9">
        <f>+'[2]Консолидовани биланс државе'!JC46</f>
        <v>49222.495833590023</v>
      </c>
      <c r="JC46" s="9">
        <f>+'[2]Консолидовани биланс државе'!JD46</f>
        <v>52258.144169489962</v>
      </c>
      <c r="JD46" s="9">
        <f>+'[2]Консолидовани биланс државе'!JE46</f>
        <v>23618.122201740014</v>
      </c>
      <c r="JE46" s="9">
        <f>+'[2]Консолидовани биланс државе'!JF46</f>
        <v>45419.746854499972</v>
      </c>
      <c r="JF46" s="9">
        <f>+'[2]Консолидовани биланс државе'!JG46</f>
        <v>23654.854371559995</v>
      </c>
      <c r="JG46" s="9">
        <f>+'[2]Консолидовани биланс државе'!JH46</f>
        <v>115180.34224098001</v>
      </c>
      <c r="JH46" s="9">
        <f>+'[2]Консолидовани биланс државе'!JI46</f>
        <v>858064.56251825031</v>
      </c>
      <c r="JI46" s="58">
        <f>+'[2]Консолидовани биланс државе'!JJ46</f>
        <v>858064.56251825031</v>
      </c>
      <c r="JJ46" s="9">
        <f>+'[2]Консолидовани биланс државе'!JK46</f>
        <v>97766.673402820001</v>
      </c>
      <c r="JK46" s="9">
        <f>+'[2]Консолидовани биланс државе'!JL46</f>
        <v>65727.002311500008</v>
      </c>
      <c r="JL46" s="9">
        <f>+'[2]Консолидовани биланс државе'!JM46</f>
        <v>13684.581184349996</v>
      </c>
      <c r="JM46" s="9">
        <f>+'[2]Консолидовани биланс државе'!JN46</f>
        <v>24360.988414360014</v>
      </c>
      <c r="JN46" s="9">
        <f>+'[2]Консолидовани биланс државе'!JO46</f>
        <v>22162.105569450028</v>
      </c>
      <c r="JO46" s="9">
        <f>+'[2]Консолидовани биланс државе'!JP46</f>
        <v>216987.8073099</v>
      </c>
      <c r="JP46" s="9">
        <f>+'[2]Консолидовани биланс државе'!JQ46</f>
        <v>27550.433499049992</v>
      </c>
      <c r="JQ46" s="9">
        <f>+'[2]Консолидовани биланс државе'!JR46</f>
        <v>35217.950240650003</v>
      </c>
      <c r="JR46" s="9">
        <f>+'[2]Консолидовани биланс државе'!JS46</f>
        <v>20528.857314749999</v>
      </c>
      <c r="JS46" s="9">
        <f>+'[2]Консолидовани биланс државе'!JT46</f>
        <v>18217.543982530002</v>
      </c>
      <c r="JT46" s="9">
        <f>+'[2]Консолидовани биланс државе'!JU46</f>
        <v>18666.654113319993</v>
      </c>
      <c r="JU46" s="9">
        <f>+'[2]Консолидовани биланс државе'!JV46</f>
        <v>106411.23211327993</v>
      </c>
      <c r="JV46" s="9">
        <f>+'[2]Консолидовани биланс државе'!JW46</f>
        <v>223701.35088248004</v>
      </c>
      <c r="JW46" s="58">
        <f>+'[2]Консолидовани биланс државе'!JX46</f>
        <v>667281.82945595984</v>
      </c>
      <c r="JX46" s="9">
        <f>+'[2]Консолидовани биланс државе'!JY46</f>
        <v>121592.18413843999</v>
      </c>
      <c r="JY46" s="9">
        <f>+'[2]Консолидовани биланс државе'!JZ46</f>
        <v>35043.960473590007</v>
      </c>
      <c r="JZ46" s="9">
        <f>+'[2]Консолидовани биланс државе'!KA46</f>
        <v>34496.712191490013</v>
      </c>
      <c r="KA46" s="9">
        <f>+'[2]Консолидовани биланс државе'!KB46</f>
        <v>17067.933834009986</v>
      </c>
      <c r="KB46" s="9">
        <f>+'[2]Консолидовани биланс државе'!KC46</f>
        <v>33033.679743510002</v>
      </c>
      <c r="KC46" s="9">
        <f>+'[2]Консолидовани биланс државе'!KD46</f>
        <v>0</v>
      </c>
      <c r="KD46" s="9">
        <f>+'[2]Консолидовани биланс државе'!KE46</f>
        <v>0</v>
      </c>
      <c r="KE46" s="9">
        <f>+'[2]Консолидовани биланс државе'!KF46</f>
        <v>0</v>
      </c>
      <c r="KF46" s="9">
        <f>+'[2]Консолидовани биланс државе'!KG46</f>
        <v>0</v>
      </c>
      <c r="KG46" s="9">
        <f>+'[2]Консолидовани биланс државе'!KH46</f>
        <v>0</v>
      </c>
      <c r="KH46" s="9">
        <f>+'[2]Консолидовани биланс државе'!KI46</f>
        <v>0</v>
      </c>
      <c r="KI46" s="9">
        <f>+'[2]Консолидовани биланс државе'!KJ46</f>
        <v>0</v>
      </c>
      <c r="KJ46" s="9">
        <f>+'[2]Консолидовани биланс државе'!KK46</f>
        <v>241234.47038104001</v>
      </c>
      <c r="KK46" s="58">
        <f>+'[2]Консолидовани биланс државе'!KL46</f>
        <v>241234.47038104001</v>
      </c>
      <c r="KL46" s="58">
        <f>+'[2]Консолидовани биланс државе'!KM46</f>
        <v>107.83773518997248</v>
      </c>
      <c r="KM46" s="49">
        <f>+'[2]Консолидовани биланс државе'!KN46</f>
        <v>103.39188417063517</v>
      </c>
    </row>
    <row r="47" spans="1:299" s="95" customFormat="1" ht="16.7" customHeight="1" x14ac:dyDescent="0.25">
      <c r="A47" s="94"/>
      <c r="B47" s="19" t="s">
        <v>73</v>
      </c>
      <c r="C47" s="11">
        <f>+'[2]Консолидовани биланс државе'!C47</f>
        <v>1653.6241596</v>
      </c>
      <c r="D47" s="11">
        <f>+'[2]Консолидовани биланс државе'!D47</f>
        <v>10449.875036270001</v>
      </c>
      <c r="E47" s="11">
        <f>+'[2]Консолидовани биланс државе'!E47</f>
        <v>1189.5031964999998</v>
      </c>
      <c r="F47" s="11">
        <f>+'[2]Консолидовани биланс државе'!F47</f>
        <v>766.91940140999998</v>
      </c>
      <c r="G47" s="11">
        <f>+'[2]Консолидовани биланс државе'!G47</f>
        <v>708.27843961999997</v>
      </c>
      <c r="H47" s="11">
        <f>+'[2]Консолидовани биланс државе'!H47</f>
        <v>2160.02354096</v>
      </c>
      <c r="I47" s="11">
        <f>+'[2]Консолидовани биланс државе'!I47</f>
        <v>9594.9451087899997</v>
      </c>
      <c r="J47" s="11">
        <f>+'[2]Консолидовани биланс државе'!J47</f>
        <v>9174.1541337000035</v>
      </c>
      <c r="K47" s="11">
        <f>+'[2]Консолидовани биланс државе'!K47</f>
        <v>1762.1295319599992</v>
      </c>
      <c r="L47" s="11">
        <f>+'[2]Консолидовани биланс државе'!L47</f>
        <v>1846.1045143100005</v>
      </c>
      <c r="M47" s="11">
        <f>+'[2]Консолидовани биланс државе'!M47</f>
        <v>1311.3574652499963</v>
      </c>
      <c r="N47" s="11">
        <f>+'[2]Консолидовани биланс државе'!N47</f>
        <v>2838.4270574500028</v>
      </c>
      <c r="O47" s="11">
        <f>+'[2]Консолидовани биланс државе'!O47</f>
        <v>43455.341585819995</v>
      </c>
      <c r="P47" s="11"/>
      <c r="Q47" s="11">
        <f>+'[2]Консолидовани биланс државе'!Q47</f>
        <v>776.89996760999998</v>
      </c>
      <c r="R47" s="11">
        <f>+'[2]Консолидовани биланс државе'!R47</f>
        <v>3728.3897533799995</v>
      </c>
      <c r="S47" s="11">
        <f>+'[2]Консолидовани биланс државе'!S47</f>
        <v>5837.516827729999</v>
      </c>
      <c r="T47" s="11">
        <f>+'[2]Консолидовани биланс државе'!T47</f>
        <v>451.8146571400008</v>
      </c>
      <c r="U47" s="11">
        <f>+'[2]Консолидовани биланс државе'!U47</f>
        <v>2927.8765560300003</v>
      </c>
      <c r="V47" s="11">
        <f>+'[2]Консолидовани биланс државе'!V47</f>
        <v>373.65677994999976</v>
      </c>
      <c r="W47" s="11">
        <f>+'[2]Консолидовани биланс државе'!W47</f>
        <v>653.16880577999973</v>
      </c>
      <c r="X47" s="11">
        <f>+'[2]Консолидовани биланс државе'!X47</f>
        <v>99499.009004110005</v>
      </c>
      <c r="Y47" s="11">
        <f>+'[2]Консолидовани биланс државе'!Y47</f>
        <v>-2583.3279603599863</v>
      </c>
      <c r="Z47" s="11">
        <f>+'[2]Консолидовани биланс државе'!Z47</f>
        <v>4441.0703486900011</v>
      </c>
      <c r="AA47" s="11">
        <f>+'[2]Консолидовани биланс државе'!AA47</f>
        <v>10239.569416319997</v>
      </c>
      <c r="AB47" s="11">
        <f>+'[2]Консолидовани биланс државе'!AB47</f>
        <v>31490.526258660015</v>
      </c>
      <c r="AC47" s="11">
        <f>+'[2]Консолидовани биланс државе'!AC47</f>
        <v>157836.17041504005</v>
      </c>
      <c r="AD47" s="11"/>
      <c r="AE47" s="11">
        <f>+'[2]Консолидовани биланс државе'!AE47</f>
        <v>25635.210934569997</v>
      </c>
      <c r="AF47" s="11">
        <f>+'[2]Консолидовани биланс државе'!AF47</f>
        <v>1001.7025884600001</v>
      </c>
      <c r="AG47" s="11">
        <f>+'[2]Консолидовани биланс државе'!AG47</f>
        <v>1047.5876496300002</v>
      </c>
      <c r="AH47" s="11">
        <f>+'[2]Консолидовани биланс државе'!AH47</f>
        <v>6655.1984293999994</v>
      </c>
      <c r="AI47" s="11">
        <f>+'[2]Консолидовани биланс државе'!AI47</f>
        <v>975.60935223000001</v>
      </c>
      <c r="AJ47" s="11">
        <f>+'[2]Консолидовани биланс државе'!AJ47</f>
        <v>4802.7227048400018</v>
      </c>
      <c r="AK47" s="11">
        <f>+'[2]Консолидовани биланс државе'!AK47</f>
        <v>2998.93176649</v>
      </c>
      <c r="AL47" s="11">
        <f>+'[2]Консолидовани биланс државе'!AL47</f>
        <v>1593.6755423099985</v>
      </c>
      <c r="AM47" s="11">
        <f>+'[2]Консолидовани биланс државе'!AM47</f>
        <v>1539.0062060100013</v>
      </c>
      <c r="AN47" s="11">
        <f>+'[2]Консолидовани биланс државе'!AN47</f>
        <v>1412.4198209900001</v>
      </c>
      <c r="AO47" s="11">
        <f>+'[2]Консолидовани биланс државе'!AO47</f>
        <v>978.86481091999917</v>
      </c>
      <c r="AP47" s="11">
        <f>+'[2]Консолидовани биланс државе'!AP47</f>
        <v>1017.9903366199984</v>
      </c>
      <c r="AQ47" s="11">
        <f>+'[2]Консолидовани биланс државе'!AQ47</f>
        <v>49658.92014247</v>
      </c>
      <c r="AR47" s="11"/>
      <c r="AS47" s="11">
        <f>+'[2]Консолидовани биланс државе'!AS47</f>
        <v>6253.8257077900007</v>
      </c>
      <c r="AT47" s="11">
        <f>+'[2]Консолидовани биланс државе'!AT47</f>
        <v>1719.61962546</v>
      </c>
      <c r="AU47" s="11">
        <f>+'[2]Консолидовани биланс државе'!AU47</f>
        <v>3050.0539612099997</v>
      </c>
      <c r="AV47" s="11">
        <f>+'[2]Консолидовани биланс државе'!AV47</f>
        <v>158.2854510800006</v>
      </c>
      <c r="AW47" s="11">
        <f>+'[2]Консолидовани биланс државе'!AW47</f>
        <v>1769.704946809999</v>
      </c>
      <c r="AX47" s="11">
        <f>+'[2]Консолидовани биланс државе'!AX47</f>
        <v>2151.3303932500007</v>
      </c>
      <c r="AY47" s="11">
        <f>+'[2]Консолидовани биланс државе'!AY47</f>
        <v>2014.837513299999</v>
      </c>
      <c r="AZ47" s="11">
        <f>+'[2]Консолидовани биланс државе'!AZ47</f>
        <v>1241.0631190199997</v>
      </c>
      <c r="BA47" s="11">
        <f>+'[2]Консолидовани биланс државе'!BA47</f>
        <v>1888.5507554000005</v>
      </c>
      <c r="BB47" s="11">
        <f>+'[2]Консолидовани биланс државе'!BB47</f>
        <v>1395.6534536300003</v>
      </c>
      <c r="BC47" s="11">
        <f>+'[2]Консолидовани биланс државе'!BC47</f>
        <v>333.15086022000048</v>
      </c>
      <c r="BD47" s="11">
        <f>+'[2]Консолидовани биланс државе'!BD47</f>
        <v>15551.344598499998</v>
      </c>
      <c r="BE47" s="11">
        <f>+'[2]Консолидовани биланс државе'!BE47</f>
        <v>37527.420385669997</v>
      </c>
      <c r="BF47" s="11"/>
      <c r="BG47" s="11">
        <f>+'[2]Консолидовани биланс државе'!BG47</f>
        <v>383.54828079999999</v>
      </c>
      <c r="BH47" s="11">
        <f>+'[2]Консолидовани биланс државе'!BH47</f>
        <v>24559.874516939999</v>
      </c>
      <c r="BI47" s="11">
        <f>+'[2]Консолидовани биланс државе'!BI47</f>
        <v>328.89809670999955</v>
      </c>
      <c r="BJ47" s="11">
        <f>+'[2]Консолидовани биланс државе'!BJ47</f>
        <v>1210.6419215100009</v>
      </c>
      <c r="BK47" s="11">
        <f>+'[2]Консолидовани биланс државе'!BK47</f>
        <v>2211.4007869799998</v>
      </c>
      <c r="BL47" s="11">
        <f>+'[2]Консолидовани биланс државе'!BL47</f>
        <v>1626.1870666100003</v>
      </c>
      <c r="BM47" s="11">
        <f>+'[2]Консолидовани биланс државе'!BM47</f>
        <v>571.17432651999968</v>
      </c>
      <c r="BN47" s="11">
        <f>+'[2]Консолидовани биланс државе'!BN47</f>
        <v>425.17829110000014</v>
      </c>
      <c r="BO47" s="11">
        <f>+'[2]Консолидовани биланс државе'!BO47</f>
        <v>-839.12720291000028</v>
      </c>
      <c r="BP47" s="11">
        <f>+'[2]Консолидовани биланс државе'!BP47</f>
        <v>347.18634540000028</v>
      </c>
      <c r="BQ47" s="11">
        <f>+'[2]Консолидовани биланс државе'!BQ47</f>
        <v>4962.0689624899996</v>
      </c>
      <c r="BR47" s="11">
        <f>+'[2]Консолидовани биланс државе'!BR47</f>
        <v>2138.8825086299998</v>
      </c>
      <c r="BS47" s="11">
        <f>+'[2]Консолидовани биланс државе'!BS47</f>
        <v>37925.913900779997</v>
      </c>
      <c r="BT47" s="11"/>
      <c r="BU47" s="11">
        <f>+'[2]Консолидовани биланс државе'!BU47</f>
        <v>366.82080265999997</v>
      </c>
      <c r="BV47" s="11">
        <f>+'[2]Консолидовани биланс државе'!BV47</f>
        <v>112.24875395999999</v>
      </c>
      <c r="BW47" s="11">
        <f>+'[2]Консолидовани биланс државе'!BW47</f>
        <v>1493.92081007</v>
      </c>
      <c r="BX47" s="11">
        <f>+'[2]Консолидовани биланс државе'!BX47</f>
        <v>415.95389413999987</v>
      </c>
      <c r="BY47" s="11">
        <f>+'[2]Консолидовани биланс државе'!BY47</f>
        <v>1165.16441983</v>
      </c>
      <c r="BZ47" s="11">
        <f>+'[2]Консолидовани биланс државе'!BZ47</f>
        <v>847.44352606999996</v>
      </c>
      <c r="CA47" s="11">
        <f>+'[2]Консолидовани биланс државе'!CA47</f>
        <v>81.498430769999985</v>
      </c>
      <c r="CB47" s="11">
        <f>+'[2]Консолидовани биланс државе'!CB47</f>
        <v>210.74258068999995</v>
      </c>
      <c r="CC47" s="11">
        <f>+'[2]Консолидовани биланс државе'!CC47</f>
        <v>183.28878181000002</v>
      </c>
      <c r="CD47" s="11">
        <f>+'[2]Консолидовани биланс државе'!CD47</f>
        <v>531.01170222999997</v>
      </c>
      <c r="CE47" s="11">
        <f>+'[2]Консолидовани биланс државе'!CE47</f>
        <v>769.55929777000028</v>
      </c>
      <c r="CF47" s="11">
        <f>+'[2]Консолидовани биланс државе'!CF47</f>
        <v>314.86995863000004</v>
      </c>
      <c r="CG47" s="11">
        <f>+'[2]Консолидовани биланс државе'!CG47</f>
        <v>6492.5229586300002</v>
      </c>
      <c r="CH47" s="11"/>
      <c r="CI47" s="11">
        <f>+'[2]Консолидовани биланс државе'!CI47</f>
        <v>265.23469888999995</v>
      </c>
      <c r="CJ47" s="11">
        <f>+'[2]Консолидовани биланс државе'!CJ47</f>
        <v>114.67143688000003</v>
      </c>
      <c r="CK47" s="11">
        <f>+'[2]Консолидовани биланс државе'!CK47</f>
        <v>485.86149794999994</v>
      </c>
      <c r="CL47" s="11">
        <f>+'[2]Консолидовани биланс државе'!CL47</f>
        <v>241.62408464999996</v>
      </c>
      <c r="CM47" s="11">
        <f>+'[2]Консолидовани биланс државе'!CM47</f>
        <v>234.72374458000004</v>
      </c>
      <c r="CN47" s="11">
        <f>+'[2]Консолидовани биланс државе'!CN47</f>
        <v>491.34363565999996</v>
      </c>
      <c r="CO47" s="11">
        <f>+'[2]Консолидовани биланс државе'!CO47</f>
        <v>178.86179325999996</v>
      </c>
      <c r="CP47" s="11">
        <f>+'[2]Консолидовани биланс државе'!CP47</f>
        <v>1486.2300514400001</v>
      </c>
      <c r="CQ47" s="11">
        <f>+'[2]Консолидовани биланс државе'!CQ47</f>
        <v>123.63218007999994</v>
      </c>
      <c r="CR47" s="11">
        <f>+'[2]Консолидовани биланс државе'!CR47</f>
        <v>592.07230829000036</v>
      </c>
      <c r="CS47" s="11">
        <f>+'[2]Консолидовани биланс државе'!CS47</f>
        <v>390.97156831999973</v>
      </c>
      <c r="CT47" s="11">
        <f>+'[2]Консолидовани биланс државе'!CT47</f>
        <v>475.05075235000038</v>
      </c>
      <c r="CU47" s="11">
        <f>+'[2]Консолидовани биланс државе'!CU47</f>
        <v>5080.2777523500008</v>
      </c>
      <c r="CV47" s="11"/>
      <c r="CW47" s="11">
        <f>+'[2]Консолидовани биланс државе'!CW47</f>
        <v>175.96017592999999</v>
      </c>
      <c r="CX47" s="11">
        <f>+'[2]Консолидовани биланс државе'!CX47</f>
        <v>447.30282407000004</v>
      </c>
      <c r="CY47" s="11">
        <f>+'[2]Консолидовани биланс државе'!CY47</f>
        <v>433.14017215000007</v>
      </c>
      <c r="CZ47" s="11">
        <f>+'[2]Консолидовани биланс државе'!CZ47</f>
        <v>177.7425897899999</v>
      </c>
      <c r="DA47" s="11">
        <f>+'[2]Консолидовани биланс државе'!DA47</f>
        <v>199.80011665000015</v>
      </c>
      <c r="DB47" s="11">
        <f>+'[2]Консолидовани биланс државе'!DB47</f>
        <v>281.72525701999979</v>
      </c>
      <c r="DC47" s="11">
        <f>+'[2]Консолидовани биланс државе'!DC47</f>
        <v>18928.511272919997</v>
      </c>
      <c r="DD47" s="11">
        <f>+'[2]Консолидовани биланс државе'!DD47</f>
        <v>170.64584400999996</v>
      </c>
      <c r="DE47" s="11">
        <f>+'[2]Консолидовани биланс државе'!DE47</f>
        <v>314.71781867999994</v>
      </c>
      <c r="DF47" s="11">
        <f>+'[2]Консолидовани биланс државе'!DF47</f>
        <v>57.770777379999991</v>
      </c>
      <c r="DG47" s="11">
        <f>+'[2]Консолидовани биланс државе'!DG47</f>
        <v>307.85471881000376</v>
      </c>
      <c r="DH47" s="11">
        <f>+'[2]Консолидовани биланс државе'!DH47</f>
        <v>196.51881116999999</v>
      </c>
      <c r="DI47" s="11">
        <f>+'[2]Консолидовани биланс државе'!DI47</f>
        <v>21691.690378579999</v>
      </c>
      <c r="DJ47" s="11"/>
      <c r="DK47" s="11">
        <f>+'[2]Консолидовани биланс државе'!DK47</f>
        <v>53.795917810000006</v>
      </c>
      <c r="DL47" s="11">
        <f>+'[2]Консолидовани биланс државе'!DL47</f>
        <v>147.85604502000001</v>
      </c>
      <c r="DM47" s="11">
        <f>+'[2]Консолидовани биланс државе'!DM47</f>
        <v>721.89043916000014</v>
      </c>
      <c r="DN47" s="11">
        <f>+'[2]Консолидовани биланс државе'!DN47</f>
        <v>572.63928882000005</v>
      </c>
      <c r="DO47" s="11">
        <f>+'[2]Консолидовани биланс државе'!DO47</f>
        <v>166.64132471999994</v>
      </c>
      <c r="DP47" s="11">
        <f>+'[2]Консолидовани биланс државе'!DP47</f>
        <v>31.50476958000008</v>
      </c>
      <c r="DQ47" s="11">
        <f>+'[2]Консолидовани биланс државе'!DQ47</f>
        <v>93.855097510000093</v>
      </c>
      <c r="DR47" s="11">
        <f>+'[2]Консолидовани биланс државе'!DR47</f>
        <v>8.923</v>
      </c>
      <c r="DS47" s="11">
        <f>+'[2]Консолидовани биланс државе'!DS47</f>
        <v>123.2322373799998</v>
      </c>
      <c r="DT47" s="11">
        <f>+'[2]Консолидовани биланс државе'!DT47</f>
        <v>76.65303205000005</v>
      </c>
      <c r="DU47" s="11">
        <f>+'[2]Консолидовани биланс државе'!DU47</f>
        <v>35.743938149999813</v>
      </c>
      <c r="DV47" s="11">
        <f>+'[2]Консолидовани биланс државе'!DV47</f>
        <v>764.67030370000009</v>
      </c>
      <c r="DW47" s="11">
        <f>+'[2]Консолидовани биланс државе'!DW47</f>
        <v>2797.4053939000005</v>
      </c>
      <c r="DX47" s="11"/>
      <c r="DY47" s="11">
        <f>+'[2]Консолидовани биланс државе'!DY47</f>
        <v>370.93686267000004</v>
      </c>
      <c r="DZ47" s="11">
        <f>+'[2]Консолидовани биланс државе'!DZ47</f>
        <v>85.578685000000007</v>
      </c>
      <c r="EA47" s="11">
        <f>+'[2]Консолидовани биланс државе'!EA47</f>
        <v>8.9339148500000114</v>
      </c>
      <c r="EB47" s="11">
        <f>+'[2]Консолидовани биланс државе'!EB47</f>
        <v>320.50387038999997</v>
      </c>
      <c r="EC47" s="11">
        <f>+'[2]Консолидовани биланс државе'!EC47</f>
        <v>63.078000000000003</v>
      </c>
      <c r="ED47" s="11">
        <f>+'[2]Консолидовани биланс државе'!ED47</f>
        <v>18.504240859999978</v>
      </c>
      <c r="EE47" s="11">
        <f>+'[2]Консолидовани биланс државе'!EE47</f>
        <v>73.802702460000049</v>
      </c>
      <c r="EF47" s="11">
        <f>+'[2]Консолидовани биланс државе'!EF47</f>
        <v>39.343037770000002</v>
      </c>
      <c r="EG47" s="11">
        <f>+'[2]Консолидовани биланс државе'!EG47</f>
        <v>72.96254799999997</v>
      </c>
      <c r="EH47" s="11">
        <f>+'[2]Консолидовани биланс државе'!EH47</f>
        <v>14.613451999999977</v>
      </c>
      <c r="EI47" s="11">
        <f>+'[2]Консолидовани биланс државе'!EI47</f>
        <v>-22.503999999999984</v>
      </c>
      <c r="EJ47" s="11">
        <f>+'[2]Консолидовани биланс државе'!EJ47</f>
        <v>701.79269865000003</v>
      </c>
      <c r="EK47" s="11">
        <f>+'[2]Консолидовани биланс државе'!EK47</f>
        <v>1747.5460126500002</v>
      </c>
      <c r="EL47" s="11">
        <f>+'[2]Консолидовани биланс државе'!EL47</f>
        <v>1747.5460126500002</v>
      </c>
      <c r="EM47" s="11"/>
      <c r="EN47" s="11">
        <f>+'[2]Консолидовани биланс државе'!EN47</f>
        <v>7.7047303899999999</v>
      </c>
      <c r="EO47" s="11">
        <f>+'[2]Консолидовани биланс државе'!EO47</f>
        <v>3.7120000000000002</v>
      </c>
      <c r="EP47" s="11">
        <f>+'[2]Консолидовани биланс државе'!EP47</f>
        <v>2.6763753299999999</v>
      </c>
      <c r="EQ47" s="11">
        <f>+'[2]Консолидовани биланс државе'!EQ47</f>
        <v>38.416924760000001</v>
      </c>
      <c r="ER47" s="11">
        <f>+'[2]Консолидовани биланс државе'!ER47</f>
        <v>454.89918160999997</v>
      </c>
      <c r="ES47" s="11">
        <f>+'[2]Консолидовани биланс државе'!ES47</f>
        <v>3.3130000000000002</v>
      </c>
      <c r="ET47" s="11">
        <f>+'[2]Консолидовани биланс државе'!ET47</f>
        <v>48.902020569999983</v>
      </c>
      <c r="EU47" s="11">
        <f>+'[2]Консолидовани биланс државе'!EU47</f>
        <v>3.2830206200000038</v>
      </c>
      <c r="EV47" s="11">
        <f>+'[2]Консолидовани биланс државе'!EV47</f>
        <v>9.2076173500000102</v>
      </c>
      <c r="EW47" s="11">
        <f>+'[2]Консолидовани биланс државе'!EW47</f>
        <v>2.8926542100000034</v>
      </c>
      <c r="EX47" s="11">
        <f>+'[2]Консолидовани биланс државе'!EX47</f>
        <v>242.255</v>
      </c>
      <c r="EY47" s="11">
        <f>+'[2]Консолидовани биланс државе'!EY47</f>
        <v>122.33600856000001</v>
      </c>
      <c r="EZ47" s="11">
        <f>+'[2]Консолидовани биланс државе'!EZ47</f>
        <v>939.59853339999995</v>
      </c>
      <c r="FA47" s="11">
        <f>+'[2]Консолидовани биланс државе'!FA47</f>
        <v>939.59853339999995</v>
      </c>
      <c r="FB47" s="11">
        <f>+'[2]Консолидовани биланс државе'!FB47</f>
        <v>522.31504926000002</v>
      </c>
      <c r="FC47" s="11">
        <f>+'[2]Консолидовани биланс државе'!FC47</f>
        <v>1201.5092957399997</v>
      </c>
      <c r="FD47" s="11">
        <f>+'[2]Консолидовани биланс државе'!FD47</f>
        <v>205.97754199999991</v>
      </c>
      <c r="FE47" s="11">
        <f>+'[2]Консолидовани биланс државе'!FE47</f>
        <v>24.727</v>
      </c>
      <c r="FF47" s="11">
        <f>+'[2]Консолидовани биланс државе'!FF47</f>
        <v>3.0680000000000001</v>
      </c>
      <c r="FG47" s="11">
        <f>+'[2]Консолидовани биланс државе'!FG47</f>
        <v>7.0510000000000002</v>
      </c>
      <c r="FH47" s="11">
        <f>+'[2]Консолидовани биланс државе'!FH47</f>
        <v>6.758</v>
      </c>
      <c r="FI47" s="11">
        <f>+'[2]Консолидовани биланс државе'!FI47</f>
        <v>1.50840128</v>
      </c>
      <c r="FJ47" s="11">
        <f>+'[2]Консолидовани биланс државе'!FJ47</f>
        <v>2.5790000000000002</v>
      </c>
      <c r="FK47" s="11">
        <f>+'[2]Консолидовани биланс државе'!FK47</f>
        <v>3.5039999999999107</v>
      </c>
      <c r="FL47" s="11">
        <f>+'[2]Консолидовани биланс државе'!FL47</f>
        <v>17.184999999999999</v>
      </c>
      <c r="FM47" s="11">
        <f>+'[2]Консолидовани биланс државе'!FM47</f>
        <v>3240.0677117199998</v>
      </c>
      <c r="FN47" s="11">
        <f>+'[2]Консолидовани биланс државе'!FN47</f>
        <v>5236.2499999999991</v>
      </c>
      <c r="FO47" s="11">
        <f>+'[2]Консолидовани биланс државе'!FO47</f>
        <v>5236.2499999999991</v>
      </c>
      <c r="FP47" s="11">
        <f>+'[2]Консолидовани биланс државе'!FP47</f>
        <v>3.7479266200000003</v>
      </c>
      <c r="FQ47" s="11">
        <f>+'[2]Консолидовани биланс државе'!FQ47</f>
        <v>3.2149999999999999</v>
      </c>
      <c r="FR47" s="11">
        <f>+'[2]Консолидовани биланс државе'!FR47</f>
        <v>23.391582499999998</v>
      </c>
      <c r="FS47" s="11">
        <f>+'[2]Консолидовани биланс државе'!FS47</f>
        <v>8.5289999999999999</v>
      </c>
      <c r="FT47" s="11">
        <f>+'[2]Консолидовани биланс државе'!FT47</f>
        <v>108.03540332</v>
      </c>
      <c r="FU47" s="11">
        <f>+'[2]Консолидовани биланс државе'!FU47</f>
        <v>59.995000000000005</v>
      </c>
      <c r="FV47" s="11">
        <f>+'[2]Консолидовани биланс државе'!FV47</f>
        <v>626.60508756000013</v>
      </c>
      <c r="FW47" s="11">
        <f>+'[2]Консолидовани биланс државе'!FW47</f>
        <v>7.2889999999999997</v>
      </c>
      <c r="FX47" s="11">
        <f>+'[2]Консолидовани биланс државе'!FX47</f>
        <v>12.583999999999904</v>
      </c>
      <c r="FY47" s="11">
        <f>+'[2]Консолидовани биланс државе'!FY47</f>
        <v>15.154</v>
      </c>
      <c r="FZ47" s="11">
        <f>+'[2]Консолидовани биланс државе'!FZ47</f>
        <v>1473.8789999999999</v>
      </c>
      <c r="GA47" s="11">
        <f>+'[2]Консолидовани биланс државе'!GA47</f>
        <v>1389.528</v>
      </c>
      <c r="GB47" s="11">
        <f>+'[2]Консолидовани биланс државе'!GB47</f>
        <v>3731.9530000000004</v>
      </c>
      <c r="GC47" s="11">
        <f>+'[2]Консолидовани биланс државе'!GD47</f>
        <v>6.16</v>
      </c>
      <c r="GD47" s="11">
        <f>+'[2]Консолидовани биланс државе'!GE47</f>
        <v>-7.5962099500000004</v>
      </c>
      <c r="GE47" s="11">
        <f>+'[2]Консолидовани биланс државе'!GF47</f>
        <v>506.27225559999999</v>
      </c>
      <c r="GF47" s="11">
        <f>+'[2]Консолидовани биланс државе'!GG47</f>
        <v>39.401010409999998</v>
      </c>
      <c r="GG47" s="11">
        <f>+'[2]Консолидовани биланс државе'!GH47</f>
        <v>158.33111986000003</v>
      </c>
      <c r="GH47" s="11">
        <f>+'[2]Консолидовани биланс државе'!GI47</f>
        <v>484.02126261000006</v>
      </c>
      <c r="GI47" s="11">
        <f>+'[2]Консолидовани биланс државе'!GJ47</f>
        <v>32.430959450000003</v>
      </c>
      <c r="GJ47" s="11">
        <f>+'[2]Консолидовани биланс државе'!GK47</f>
        <v>290.02544738999995</v>
      </c>
      <c r="GK47" s="11">
        <f>+'[2]Консолидовани биланс државе'!GL47</f>
        <v>1170.0810681199998</v>
      </c>
      <c r="GL47" s="11">
        <f>+'[2]Консолидовани биланс државе'!GM47</f>
        <v>4.9779999999999998</v>
      </c>
      <c r="GM47" s="11">
        <f>+'[2]Консолидовани биланс државе'!GN47</f>
        <v>-724.00381241999992</v>
      </c>
      <c r="GN47" s="11">
        <f>+'[2]Консолидовани биланс државе'!GO47</f>
        <v>1437.34289893</v>
      </c>
      <c r="GO47" s="11">
        <f>+'[2]Консолидовани биланс државе'!GP47</f>
        <v>3397.444</v>
      </c>
      <c r="GP47" s="11">
        <f>+'[2]Консолидовани биланс државе'!GQ47</f>
        <v>3397.444</v>
      </c>
      <c r="GQ47" s="11"/>
      <c r="GR47" s="11">
        <f>+'[2]Консолидовани биланс државе'!GS47</f>
        <v>4.5582149100000002</v>
      </c>
      <c r="GS47" s="11">
        <f>+'[2]Консолидовани биланс државе'!GT47</f>
        <v>1021.2885093499999</v>
      </c>
      <c r="GT47" s="11">
        <f>+'[2]Консолидовани биланс државе'!GU47</f>
        <v>148.81259288999976</v>
      </c>
      <c r="GU47" s="11">
        <f>+'[2]Консолидовани биланс државе'!GV47</f>
        <v>42237.635090189993</v>
      </c>
      <c r="GV47" s="11">
        <f>+'[2]Консолидовани биланс државе'!GW47</f>
        <v>229.07807705000002</v>
      </c>
      <c r="GW47" s="11">
        <f>+'[2]Консолидовани биланс државе'!GX47</f>
        <v>179.72985</v>
      </c>
      <c r="GX47" s="11">
        <f>+'[2]Консолидовани биланс државе'!GY47</f>
        <v>946.45751964999999</v>
      </c>
      <c r="GY47" s="11">
        <f>+'[2]Консолидовани биланс државе'!GZ47</f>
        <v>3.863</v>
      </c>
      <c r="GZ47" s="11">
        <f>+'[2]Консолидовани биланс државе'!HA47</f>
        <v>5.3275590000000008</v>
      </c>
      <c r="HA47" s="11">
        <f>+'[2]Консолидовани биланс државе'!HB47</f>
        <v>39.916839000000003</v>
      </c>
      <c r="HB47" s="11">
        <f>+'[2]Консолидовани биланс државе'!HC47</f>
        <v>9.2013284500000001</v>
      </c>
      <c r="HC47" s="11">
        <f>+'[2]Консолидовани биланс државе'!HD47</f>
        <v>1066.92875557</v>
      </c>
      <c r="HD47" s="11">
        <f>+'[2]Консолидовани биланс државе'!HE47</f>
        <v>45892.797336059986</v>
      </c>
      <c r="HE47" s="11">
        <f>+'[2]Консолидовани биланс државе'!HF47</f>
        <v>45892.797336059986</v>
      </c>
      <c r="HF47" s="11">
        <f>+'[2]Консолидовани биланс државе'!HG47</f>
        <v>3.7730000000000001</v>
      </c>
      <c r="HG47" s="11">
        <f>+'[2]Консолидовани биланс државе'!HH47</f>
        <v>28.043243109999999</v>
      </c>
      <c r="HH47" s="11">
        <f>+'[2]Консолидовани биланс државе'!HI47</f>
        <v>2.5640000000000001</v>
      </c>
      <c r="HI47" s="11">
        <f>+'[2]Консолидовани биланс државе'!HJ47</f>
        <v>2.1070000000000002</v>
      </c>
      <c r="HJ47" s="11">
        <f>+'[2]Консолидовани биланс државе'!HK47</f>
        <v>1166.0326555700001</v>
      </c>
      <c r="HK47" s="11">
        <f>+'[2]Консолидовани биланс државе'!HL47</f>
        <v>45.014158999999999</v>
      </c>
      <c r="HL47" s="11">
        <f>+'[2]Консолидовани биланс државе'!HM47</f>
        <v>22.024000000000001</v>
      </c>
      <c r="HM47" s="11">
        <f>+'[2]Консолидовани биланс државе'!HN47</f>
        <v>74.867344850000009</v>
      </c>
      <c r="HN47" s="11">
        <f>+'[2]Консолидовани биланс државе'!HO47</f>
        <v>15.813248919999953</v>
      </c>
      <c r="HO47" s="11">
        <f>+'[2]Консолидовани биланс државе'!HP47</f>
        <v>548.51593498</v>
      </c>
      <c r="HP47" s="11">
        <f>+'[2]Консолидовани биланс државе'!HQ47</f>
        <v>468.61165791999991</v>
      </c>
      <c r="HQ47" s="11">
        <f>+'[2]Консолидовани биланс државе'!HR47</f>
        <v>47237.039013050002</v>
      </c>
      <c r="HR47" s="11">
        <f>+'[2]Консолидовани биланс државе'!HS47</f>
        <v>49614.405257400002</v>
      </c>
      <c r="HS47" s="11">
        <f>+'[2]Консолидовани биланс државе'!HT47</f>
        <v>49614.405257400002</v>
      </c>
      <c r="HT47" s="11">
        <f>+'[2]Консолидовани биланс државе'!HU47</f>
        <v>102.07599999999999</v>
      </c>
      <c r="HU47" s="11">
        <f>+'[2]Консолидовани биланс државе'!HV47</f>
        <v>3.7222241900000133</v>
      </c>
      <c r="HV47" s="11">
        <f>+'[2]Консолидовани биланс државе'!HW47</f>
        <v>4.2608727199999947</v>
      </c>
      <c r="HW47" s="11">
        <f>+'[2]Консолидовани биланс државе'!HX47</f>
        <v>142.88422780000002</v>
      </c>
      <c r="HX47" s="11">
        <f>+'[2]Консолидовани биланс државе'!HY47</f>
        <v>15.483911109999999</v>
      </c>
      <c r="HY47" s="11">
        <f>+'[2]Консолидовани биланс државе'!HZ47</f>
        <v>49.390042129999998</v>
      </c>
      <c r="HZ47" s="11">
        <f>+'[2]Консолидовани биланс државе'!IA47</f>
        <v>2.6950513900000002</v>
      </c>
      <c r="IA47" s="11">
        <f>+'[2]Консолидовани биланс државе'!IB47</f>
        <v>109.23663850999999</v>
      </c>
      <c r="IB47" s="11">
        <f>+'[2]Консолидовани биланс државе'!IC47</f>
        <v>3.2155855199999963</v>
      </c>
      <c r="IC47" s="11">
        <f>+'[2]Консолидовани биланс државе'!ID47</f>
        <v>17.258409140000026</v>
      </c>
      <c r="ID47" s="11">
        <f>+'[2]Консолидовани биланс државе'!IE47</f>
        <v>2.4726109599999972</v>
      </c>
      <c r="IE47" s="11">
        <f>+'[2]Консолидовани биланс државе'!IF47</f>
        <v>741.39780570999983</v>
      </c>
      <c r="IF47" s="11">
        <f>+'[2]Консолидовани биланс државе'!IG47</f>
        <v>1194.0933791799998</v>
      </c>
      <c r="IG47" s="11">
        <f>+'[2]Консолидовани биланс државе'!IH47</f>
        <v>1194.0933791799998</v>
      </c>
      <c r="IH47" s="11">
        <f>+'[2]Консолидовани биланс државе'!II47</f>
        <v>1618.9487374700002</v>
      </c>
      <c r="II47" s="11">
        <f>+'[2]Консолидовани биланс државе'!IJ47</f>
        <v>1.9922752199999962</v>
      </c>
      <c r="IJ47" s="11">
        <f>+'[2]Консолидовани биланс државе'!IK47</f>
        <v>3534.7172212799996</v>
      </c>
      <c r="IK47" s="11">
        <f>+'[2]Консолидовани биланс државе'!IL47</f>
        <v>5.9805832399999801</v>
      </c>
      <c r="IL47" s="11">
        <f>+'[2]Консолидовани биланс државе'!IM47</f>
        <v>8.3576930200000312</v>
      </c>
      <c r="IM47" s="11">
        <f>+'[2]Консолидовани биланс државе'!IN47</f>
        <v>304.59465147000003</v>
      </c>
      <c r="IN47" s="11">
        <f>+'[2]Консолидовани биланс државе'!IO47</f>
        <v>102.12</v>
      </c>
      <c r="IO47" s="11">
        <f>+'[2]Консолидовани биланс државе'!IP47</f>
        <v>2.1146442100000042</v>
      </c>
      <c r="IP47" s="11">
        <f>+'[2]Консолидовани биланс државе'!IQ47</f>
        <v>4.8420376099998919</v>
      </c>
      <c r="IQ47" s="11">
        <f>+'[2]Консолидовани биланс државе'!IR47</f>
        <v>3.2741590000000258</v>
      </c>
      <c r="IR47" s="11">
        <f>+'[2]Консолидовани биланс државе'!IS47</f>
        <v>10.798355479999898</v>
      </c>
      <c r="IS47" s="11">
        <f>+'[2]Консолидовани биланс државе'!IT47</f>
        <v>236.80117609000033</v>
      </c>
      <c r="IT47" s="11">
        <f>+'[2]Консолидовани биланс државе'!IU47</f>
        <v>5834.541534089999</v>
      </c>
      <c r="IU47" s="59">
        <f>+'[2]Консолидовани биланс државе'!IV47</f>
        <v>5834.541534089999</v>
      </c>
      <c r="IV47" s="11">
        <f>+'[2]Консолидовани биланс државе'!IW47</f>
        <v>101.43681586</v>
      </c>
      <c r="IW47" s="11">
        <f>+'[2]Консолидовани биланс државе'!IX47</f>
        <v>2.2922506700000014</v>
      </c>
      <c r="IX47" s="11">
        <f>+'[2]Консолидовани биланс државе'!IY47</f>
        <v>2.9022174100000058</v>
      </c>
      <c r="IY47" s="11">
        <f>+'[2]Консолидовани биланс државе'!IZ47</f>
        <v>4.3151262199999971</v>
      </c>
      <c r="IZ47" s="11">
        <f>+'[2]Консолидовани биланс државе'!JA47</f>
        <v>2.2358739499999984</v>
      </c>
      <c r="JA47" s="11">
        <f>+'[2]Консолидовани биланс државе'!JB47</f>
        <v>98.787194510000035</v>
      </c>
      <c r="JB47" s="11">
        <f>+'[2]Консолидовани биланс државе'!JC47</f>
        <v>72.469328610000019</v>
      </c>
      <c r="JC47" s="11">
        <f>+'[2]Консолидовани биланс државе'!JD47</f>
        <v>19.779067759999919</v>
      </c>
      <c r="JD47" s="11">
        <f>+'[2]Консолидовани биланс државе'!JE47</f>
        <v>17.267512900000042</v>
      </c>
      <c r="JE47" s="11">
        <f>+'[2]Консолидовани биланс државе'!JF47</f>
        <v>4.8190111299999892</v>
      </c>
      <c r="JF47" s="11">
        <f>+'[2]Консолидовани биланс државе'!JG47</f>
        <v>7.4090487200000066</v>
      </c>
      <c r="JG47" s="11">
        <f>+'[2]Консолидовани биланс државе'!JH47</f>
        <v>9.4381726999999476</v>
      </c>
      <c r="JH47" s="11">
        <f>+'[2]Консолидовани биланс државе'!JI47</f>
        <v>343.15162043999993</v>
      </c>
      <c r="JI47" s="59">
        <f>+'[2]Консолидовани биланс државе'!JJ47</f>
        <v>343.15162043999993</v>
      </c>
      <c r="JJ47" s="11">
        <f>+'[2]Консолидовани биланс државе'!JK47</f>
        <v>1.69714853</v>
      </c>
      <c r="JK47" s="11">
        <f>+'[2]Консолидовани биланс државе'!JL47</f>
        <v>292.30356215</v>
      </c>
      <c r="JL47" s="11">
        <f>+'[2]Консолидовани биланс државе'!JM47</f>
        <v>3257.1972754199996</v>
      </c>
      <c r="JM47" s="11">
        <f>+'[2]Консолидовани биланс државе'!JN47</f>
        <v>3.4649182600000117</v>
      </c>
      <c r="JN47" s="11">
        <f>+'[2]Консолидовани биланс државе'!JO47</f>
        <v>-318.07487794999992</v>
      </c>
      <c r="JO47" s="11">
        <f>+'[2]Консолидовани биланс државе'!JP47</f>
        <v>30.091850420000068</v>
      </c>
      <c r="JP47" s="11">
        <f>+'[2]Консолидовани биланс државе'!JQ47</f>
        <v>306.98774107000014</v>
      </c>
      <c r="JQ47" s="11">
        <f>+'[2]Консолидовани биланс државе'!JR47</f>
        <v>15.707194669999957</v>
      </c>
      <c r="JR47" s="11">
        <f>+'[2]Консолидовани биланс државе'!JS47</f>
        <v>61.525539689999981</v>
      </c>
      <c r="JS47" s="11">
        <f>+'[2]Консолидовани биланс државе'!JT47</f>
        <v>37.462799480000008</v>
      </c>
      <c r="JT47" s="11">
        <f>+'[2]Консолидовани биланс државе'!JU47</f>
        <v>13.864421799999967</v>
      </c>
      <c r="JU47" s="11">
        <f>+'[2]Консолидовани биланс државе'!JV47</f>
        <v>614.16422465000016</v>
      </c>
      <c r="JV47" s="11">
        <f>+'[2]Консолидовани биланс државе'!JW47</f>
        <v>3236.5880264099997</v>
      </c>
      <c r="JW47" s="59">
        <f>+'[2]Консолидовани биланс државе'!JX47</f>
        <v>4316.3917981899995</v>
      </c>
      <c r="JX47" s="11">
        <f>+'[2]Консолидовани биланс државе'!JY47</f>
        <v>1.3180204300000002</v>
      </c>
      <c r="JY47" s="11">
        <f>+'[2]Консолидовани биланс државе'!JZ47</f>
        <v>9.8341632899999993</v>
      </c>
      <c r="JZ47" s="11">
        <f>+'[2]Консолидовани биланс државе'!KA47</f>
        <v>1601.7831226799999</v>
      </c>
      <c r="KA47" s="11">
        <f>+'[2]Консолидовани биланс државе'!KB47</f>
        <v>2.5518959700000012</v>
      </c>
      <c r="KB47" s="11">
        <f>+'[2]Консолидовани биланс државе'!KC47</f>
        <v>122.72782595</v>
      </c>
      <c r="KC47" s="11">
        <f>+'[2]Консолидовани биланс државе'!KD47</f>
        <v>0</v>
      </c>
      <c r="KD47" s="11">
        <f>+'[2]Консолидовани биланс државе'!KE47</f>
        <v>0</v>
      </c>
      <c r="KE47" s="11">
        <f>+'[2]Консолидовани биланс државе'!KF47</f>
        <v>0</v>
      </c>
      <c r="KF47" s="11">
        <f>+'[2]Консолидовани биланс државе'!KG47</f>
        <v>0</v>
      </c>
      <c r="KG47" s="11">
        <f>+'[2]Консолидовани биланс државе'!KH47</f>
        <v>0</v>
      </c>
      <c r="KH47" s="11">
        <f>+'[2]Консолидовани биланс државе'!KI47</f>
        <v>0</v>
      </c>
      <c r="KI47" s="11">
        <f>+'[2]Консолидовани биланс државе'!KJ47</f>
        <v>0</v>
      </c>
      <c r="KJ47" s="11">
        <f>+'[2]Консолидовани биланс државе'!KK47</f>
        <v>1738.2150283199999</v>
      </c>
      <c r="KK47" s="59">
        <f>+'[2]Консолидовани биланс државе'!KL47</f>
        <v>1738.2150283199999</v>
      </c>
      <c r="KL47" s="59">
        <f>+'[2]Консолидовани биланс државе'!KM47</f>
        <v>53.705167730229029</v>
      </c>
      <c r="KM47" s="12">
        <f>+'[2]Консолидовани биланс државе'!KN47</f>
        <v>51.491052473853337</v>
      </c>
    </row>
    <row r="48" spans="1:299" s="95" customFormat="1" ht="16.7" customHeight="1" x14ac:dyDescent="0.25">
      <c r="A48" s="94"/>
      <c r="B48" s="19" t="s">
        <v>47</v>
      </c>
      <c r="C48" s="11">
        <f>+'[2]Консолидовани биланс државе'!C48</f>
        <v>2.3358475400000001</v>
      </c>
      <c r="D48" s="11">
        <f>+'[2]Консолидовани биланс државе'!D48</f>
        <v>0.12595599000000002</v>
      </c>
      <c r="E48" s="11">
        <f>+'[2]Консолидовани биланс државе'!E48</f>
        <v>0.20768304999999998</v>
      </c>
      <c r="F48" s="11">
        <f>+'[2]Консолидовани биланс државе'!F48</f>
        <v>0.18373541000000002</v>
      </c>
      <c r="G48" s="11">
        <f>+'[2]Консолидовани биланс државе'!G48</f>
        <v>0.18119705</v>
      </c>
      <c r="H48" s="11">
        <f>+'[2]Консолидовани биланс државе'!H48</f>
        <v>-126.9035947</v>
      </c>
      <c r="I48" s="11">
        <f>+'[2]Консолидовани биланс државе'!I48</f>
        <v>131.29682441</v>
      </c>
      <c r="J48" s="11">
        <f>+'[2]Консолидовани биланс државе'!J48</f>
        <v>0.14314151000000536</v>
      </c>
      <c r="K48" s="11">
        <f>+'[2]Консолидовани биланс државе'!K48</f>
        <v>0.22088715</v>
      </c>
      <c r="L48" s="11">
        <f>+'[2]Консолидовани биланс државе'!L48</f>
        <v>-2.0411985600000002</v>
      </c>
      <c r="M48" s="11">
        <f>+'[2]Консолидовани биланс државе'!M48</f>
        <v>0.25807912000000849</v>
      </c>
      <c r="N48" s="11">
        <f>+'[2]Консолидовани биланс државе'!N48</f>
        <v>47.844820739999996</v>
      </c>
      <c r="O48" s="11">
        <f>+'[2]Консолидовани биланс државе'!O48</f>
        <v>53.853378710000015</v>
      </c>
      <c r="P48" s="11"/>
      <c r="Q48" s="11">
        <f>+'[2]Консолидовани биланс државе'!Q48</f>
        <v>0.2288644</v>
      </c>
      <c r="R48" s="11">
        <f>+'[2]Консолидовани биланс државе'!R48</f>
        <v>1.1318722400000001</v>
      </c>
      <c r="S48" s="11">
        <f>+'[2]Консолидовани биланс државе'!S48</f>
        <v>0.24323123000000002</v>
      </c>
      <c r="T48" s="11">
        <f>+'[2]Консолидовани биланс државе'!T48</f>
        <v>0.22738176999999998</v>
      </c>
      <c r="U48" s="11">
        <f>+'[2]Консолидовани биланс државе'!U48</f>
        <v>0.23838897000000001</v>
      </c>
      <c r="V48" s="11">
        <f>+'[2]Консолидовани биланс државе'!V48</f>
        <v>59.914274450000001</v>
      </c>
      <c r="W48" s="11">
        <f>+'[2]Консолидовани биланс државе'!W48</f>
        <v>0.23101659999999405</v>
      </c>
      <c r="X48" s="11">
        <f>+'[2]Консолидовани биланс државе'!X48</f>
        <v>0.20484704000000656</v>
      </c>
      <c r="Y48" s="11">
        <f>+'[2]Консолидовани биланс државе'!Y48</f>
        <v>8.0571657099999996</v>
      </c>
      <c r="Z48" s="11">
        <f>+'[2]Консолидовани биланс државе'!Z48</f>
        <v>0.22000604999999701</v>
      </c>
      <c r="AA48" s="11">
        <f>+'[2]Консолидовани биланс државе'!AA48</f>
        <v>0.20723489000000059</v>
      </c>
      <c r="AB48" s="11">
        <f>+'[2]Консолидовани биланс државе'!AB48</f>
        <v>-15.63251975</v>
      </c>
      <c r="AC48" s="11">
        <f>+'[2]Консолидовани биланс државе'!AC48</f>
        <v>55.271763599999986</v>
      </c>
      <c r="AD48" s="11"/>
      <c r="AE48" s="11">
        <f>+'[2]Консолидовани биланс државе'!AE48</f>
        <v>0.25103404000000001</v>
      </c>
      <c r="AF48" s="11">
        <f>+'[2]Консолидовани биланс државе'!AF48</f>
        <v>60.276978409999998</v>
      </c>
      <c r="AG48" s="11">
        <f>+'[2]Консолидовани биланс државе'!AG48</f>
        <v>7.1295147000000032</v>
      </c>
      <c r="AH48" s="11">
        <f>+'[2]Консолидовани биланс државе'!AH48</f>
        <v>6.5399998300000037</v>
      </c>
      <c r="AI48" s="11">
        <f>+'[2]Консолидовани биланс државе'!AI48</f>
        <v>0.21239925999999046</v>
      </c>
      <c r="AJ48" s="11">
        <f>+'[2]Консолидовани биланс државе'!AJ48</f>
        <v>0.22408424000000954</v>
      </c>
      <c r="AK48" s="11">
        <f>+'[2]Консолидовани биланс државе'!AK48</f>
        <v>0.2264141400000006</v>
      </c>
      <c r="AL48" s="11">
        <f>+'[2]Консолидовани биланс државе'!AL48</f>
        <v>1.09159333</v>
      </c>
      <c r="AM48" s="11">
        <f>+'[2]Консолидовани биланс државе'!AM48</f>
        <v>0.20410634000000455</v>
      </c>
      <c r="AN48" s="11">
        <f>+'[2]Консолидовани биланс државе'!AN48</f>
        <v>1.50540948</v>
      </c>
      <c r="AO48" s="11">
        <f>+'[2]Консолидовани биланс државе'!AO48</f>
        <v>0.23834521999999977</v>
      </c>
      <c r="AP48" s="11">
        <f>+'[2]Консолидовани биланс државе'!AP48</f>
        <v>0.22456009999999499</v>
      </c>
      <c r="AQ48" s="11">
        <f>+'[2]Консолидовани биланс државе'!AQ48</f>
        <v>78.124439089999996</v>
      </c>
      <c r="AR48" s="11"/>
      <c r="AS48" s="11">
        <f>+'[2]Консолидовани биланс државе'!AS48</f>
        <v>858.30000000000007</v>
      </c>
      <c r="AT48" s="11">
        <f>+'[2]Консолидовани биланс државе'!AT48</f>
        <v>871.5</v>
      </c>
      <c r="AU48" s="11">
        <f>+'[2]Консолидовани биланс државе'!AU48</f>
        <v>1239.9000000000001</v>
      </c>
      <c r="AV48" s="11">
        <f>+'[2]Консолидовани биланс државе'!AV48</f>
        <v>1.4000000000000057</v>
      </c>
      <c r="AW48" s="11">
        <f>+'[2]Консолидовани биланс државе'!AW48</f>
        <v>1.8497436300000001</v>
      </c>
      <c r="AX48" s="11">
        <f>+'[2]Консолидовани биланс државе'!AX48</f>
        <v>1.5</v>
      </c>
      <c r="AY48" s="11">
        <f>+'[2]Консолидовани биланс државе'!AY48</f>
        <v>1.6200000000000045</v>
      </c>
      <c r="AZ48" s="11">
        <f>+'[2]Консолидовани биланс државе'!AZ48</f>
        <v>1.7332533099999943</v>
      </c>
      <c r="BA48" s="11">
        <f>+'[2]Консолидовани биланс државе'!BA48</f>
        <v>1507.0318548999999</v>
      </c>
      <c r="BB48" s="11">
        <f>+'[2]Консолидовани биланс државе'!BB48</f>
        <v>1498.4466300300001</v>
      </c>
      <c r="BC48" s="11">
        <f>+'[2]Консолидовани биланс државе'!BC48</f>
        <v>1502.5166541600001</v>
      </c>
      <c r="BD48" s="11">
        <f>+'[2]Консолидовани биланс државе'!BD48</f>
        <v>4048.6884702799998</v>
      </c>
      <c r="BE48" s="11">
        <f>+'[2]Консолидовани биланс државе'!BE48</f>
        <v>11534.48660631</v>
      </c>
      <c r="BF48" s="11"/>
      <c r="BG48" s="11">
        <f>+'[2]Консолидовани биланс државе'!BG48</f>
        <v>1405.6</v>
      </c>
      <c r="BH48" s="11">
        <f>+'[2]Консолидовани биланс државе'!BH48</f>
        <v>30.53772579</v>
      </c>
      <c r="BI48" s="11">
        <f>+'[2]Консолидовани биланс државе'!BI48</f>
        <v>33.304559519999998</v>
      </c>
      <c r="BJ48" s="11">
        <f>+'[2]Консолидовани биланс државе'!BJ48</f>
        <v>123.5002901</v>
      </c>
      <c r="BK48" s="11">
        <f>+'[2]Консолидовани биланс државе'!BK48</f>
        <v>40.985685659999994</v>
      </c>
      <c r="BL48" s="11">
        <f>+'[2]Консолидовани биланс државе'!BL48</f>
        <v>28.583188960000001</v>
      </c>
      <c r="BM48" s="11">
        <f>+'[2]Консолидовани биланс државе'!BM48</f>
        <v>37.279618990000003</v>
      </c>
      <c r="BN48" s="11">
        <f>+'[2]Консолидовани биланс државе'!BN48</f>
        <v>45.051006190000003</v>
      </c>
      <c r="BO48" s="11">
        <f>+'[2]Консолидовани биланс државе'!BO48</f>
        <v>44.55699688</v>
      </c>
      <c r="BP48" s="11">
        <f>+'[2]Консолидовани биланс државе'!BP48</f>
        <v>42.526913620000002</v>
      </c>
      <c r="BQ48" s="11">
        <f>+'[2]Консолидовани биланс државе'!BQ48</f>
        <v>48.056117890000003</v>
      </c>
      <c r="BR48" s="11">
        <f>+'[2]Консолидовани биланс државе'!BR48</f>
        <v>27.293936009999999</v>
      </c>
      <c r="BS48" s="11">
        <f>+'[2]Консолидовани биланс државе'!BS48</f>
        <v>1907.2760396099998</v>
      </c>
      <c r="BT48" s="11"/>
      <c r="BU48" s="11">
        <f>+'[2]Консолидовани биланс државе'!BU48</f>
        <v>11.28</v>
      </c>
      <c r="BV48" s="11">
        <f>+'[2]Консолидовани биланс државе'!BV48</f>
        <v>27.24</v>
      </c>
      <c r="BW48" s="11">
        <f>+'[2]Консолидовани биланс државе'!BW48</f>
        <v>23.563614149999999</v>
      </c>
      <c r="BX48" s="11">
        <f>+'[2]Консолидовани биланс државе'!BX48</f>
        <v>32.203512030000006</v>
      </c>
      <c r="BY48" s="11">
        <f>+'[2]Консолидовани биланс државе'!BY48</f>
        <v>38.461498449999993</v>
      </c>
      <c r="BZ48" s="11">
        <f>+'[2]Консолидовани биланс државе'!BZ48</f>
        <v>25.009163529999999</v>
      </c>
      <c r="CA48" s="11">
        <f>+'[2]Консолидовани биланс државе'!CA48</f>
        <v>25.545524710000002</v>
      </c>
      <c r="CB48" s="11">
        <f>+'[2]Консолидовани биланс државе'!CB48</f>
        <v>38.48461416</v>
      </c>
      <c r="CC48" s="11">
        <f>+'[2]Консолидовани биланс државе'!CC48</f>
        <v>30.83</v>
      </c>
      <c r="CD48" s="11">
        <f>+'[2]Консолидовани биланс државе'!CD48</f>
        <v>41.99</v>
      </c>
      <c r="CE48" s="11">
        <f>+'[2]Консолидовани биланс државе'!CE48</f>
        <v>46.06</v>
      </c>
      <c r="CF48" s="11">
        <f>+'[2]Консолидовани биланс државе'!CF48</f>
        <v>946.43520782999985</v>
      </c>
      <c r="CG48" s="11">
        <f>+'[2]Консолидовани биланс државе'!CG48</f>
        <v>1287.10313486</v>
      </c>
      <c r="CH48" s="11"/>
      <c r="CI48" s="11">
        <f>+'[2]Консолидовани биланс државе'!CI48</f>
        <v>3.5223569400000003</v>
      </c>
      <c r="CJ48" s="11">
        <f>+'[2]Консолидовани биланс државе'!CJ48</f>
        <v>812.60199234000004</v>
      </c>
      <c r="CK48" s="11">
        <f>+'[2]Консолидовани биланс државе'!CK48</f>
        <v>272.12270974</v>
      </c>
      <c r="CL48" s="11">
        <f>+'[2]Консолидовани биланс државе'!CL48</f>
        <v>50.449175539999963</v>
      </c>
      <c r="CM48" s="11">
        <f>+'[2]Консолидовани биланс државе'!CM48</f>
        <v>9.06</v>
      </c>
      <c r="CN48" s="11">
        <f>+'[2]Консолидовани биланс државе'!CN48</f>
        <v>5.3554352100000377</v>
      </c>
      <c r="CO48" s="11">
        <f>+'[2]Консолидовани биланс државе'!CO48</f>
        <v>3.6335658499999641</v>
      </c>
      <c r="CP48" s="11">
        <f>+'[2]Консолидовани биланс државе'!CP48</f>
        <v>7.3381966999999877</v>
      </c>
      <c r="CQ48" s="11">
        <f>+'[2]Консолидовани биланс државе'!CQ48</f>
        <v>6.0131949599999786</v>
      </c>
      <c r="CR48" s="11">
        <f>+'[2]Консолидовани биланс државе'!CR48</f>
        <v>7.9282128900000455</v>
      </c>
      <c r="CS48" s="11">
        <f>+'[2]Консолидовани биланс државе'!CS48</f>
        <v>6.6752509100000257</v>
      </c>
      <c r="CT48" s="11">
        <f>+'[2]Консолидовани биланс државе'!CT48</f>
        <v>13.525623600000019</v>
      </c>
      <c r="CU48" s="11">
        <f>+'[2]Консолидовани биланс државе'!CU48</f>
        <v>1198.2257146799998</v>
      </c>
      <c r="CV48" s="11"/>
      <c r="CW48" s="11">
        <f>+'[2]Консолидовани биланс државе'!CW48</f>
        <v>33.803889290000001</v>
      </c>
      <c r="CX48" s="11">
        <f>+'[2]Консолидовани биланс државе'!CX48</f>
        <v>24.437950489999999</v>
      </c>
      <c r="CY48" s="11">
        <f>+'[2]Консолидовани биланс државе'!CY48</f>
        <v>4786.5819253199998</v>
      </c>
      <c r="CZ48" s="11">
        <f>+'[2]Консолидовани биланс државе'!CZ48</f>
        <v>237.44837849000004</v>
      </c>
      <c r="DA48" s="11">
        <f>+'[2]Консолидовани биланс државе'!DA48</f>
        <v>120.04644400999996</v>
      </c>
      <c r="DB48" s="11">
        <f>+'[2]Консолидовани биланс државе'!DB48</f>
        <v>166.81945740000006</v>
      </c>
      <c r="DC48" s="11">
        <f>+'[2]Консолидовани биланс државе'!DC48</f>
        <v>71.792696570000004</v>
      </c>
      <c r="DD48" s="11">
        <f>+'[2]Консолидовани биланс државе'!DD48</f>
        <v>24.151280499999991</v>
      </c>
      <c r="DE48" s="11">
        <f>+'[2]Консолидовани биланс државе'!DE48</f>
        <v>167.67852391</v>
      </c>
      <c r="DF48" s="11">
        <f>+'[2]Консолидовани биланс државе'!DF48</f>
        <v>200.34976753000001</v>
      </c>
      <c r="DG48" s="11">
        <f>+'[2]Консолидовани биланс државе'!DG48</f>
        <v>69.456625299999956</v>
      </c>
      <c r="DH48" s="11">
        <f>+'[2]Консолидовани биланс државе'!DH48</f>
        <v>405.09670593000004</v>
      </c>
      <c r="DI48" s="11">
        <f>+'[2]Консолидовани биланс државе'!DI48</f>
        <v>6307.6636447400006</v>
      </c>
      <c r="DJ48" s="11"/>
      <c r="DK48" s="11">
        <f>+'[2]Консолидовани биланс државе'!DK48</f>
        <v>26.229268830000002</v>
      </c>
      <c r="DL48" s="11">
        <f>+'[2]Консолидовани биланс државе'!DL48</f>
        <v>26.815624489999998</v>
      </c>
      <c r="DM48" s="11">
        <f>+'[2]Консолидовани биланс државе'!DM48</f>
        <v>83.785950479999983</v>
      </c>
      <c r="DN48" s="11">
        <f>+'[2]Консолидовани биланс државе'!DN48</f>
        <v>120.64075381000001</v>
      </c>
      <c r="DO48" s="11">
        <f>+'[2]Консолидовани биланс државе'!DO48</f>
        <v>79.419331509999992</v>
      </c>
      <c r="DP48" s="11">
        <f>+'[2]Консолидовани биланс државе'!DP48</f>
        <v>55.527056210000012</v>
      </c>
      <c r="DQ48" s="11">
        <f>+'[2]Консолидовани биланс државе'!DQ48</f>
        <v>173.11898324999999</v>
      </c>
      <c r="DR48" s="11">
        <f>+'[2]Консолидовани биланс државе'!DR48</f>
        <v>155.66232453999996</v>
      </c>
      <c r="DS48" s="11">
        <f>+'[2]Консолидовани биланс државе'!DS48</f>
        <v>63.025897209999997</v>
      </c>
      <c r="DT48" s="11">
        <f>+'[2]Консолидовани биланс државе'!DT48</f>
        <v>169.72917177000002</v>
      </c>
      <c r="DU48" s="11">
        <f>+'[2]Консолидовани биланс државе'!DU48</f>
        <v>80.751236439999985</v>
      </c>
      <c r="DV48" s="11">
        <f>+'[2]Консолидовани биланс државе'!DV48</f>
        <v>1909.5860899899997</v>
      </c>
      <c r="DW48" s="11">
        <f>+'[2]Консолидовани биланс државе'!DW48</f>
        <v>2944.2916885299996</v>
      </c>
      <c r="DX48" s="11"/>
      <c r="DY48" s="11">
        <f>+'[2]Консолидовани биланс државе'!DY48</f>
        <v>216.46426954999998</v>
      </c>
      <c r="DZ48" s="11">
        <f>+'[2]Консолидовани биланс државе'!DZ48</f>
        <v>87.415730449999998</v>
      </c>
      <c r="EA48" s="11">
        <f>+'[2]Консолидовани биланс државе'!EA48</f>
        <v>82.936451980000001</v>
      </c>
      <c r="EB48" s="11">
        <f>+'[2]Консолидовани биланс државе'!EB48</f>
        <v>95.344087129999991</v>
      </c>
      <c r="EC48" s="11">
        <f>+'[2]Консолидовани биланс државе'!EC48</f>
        <v>47.01296318</v>
      </c>
      <c r="ED48" s="11">
        <f>+'[2]Консолидовани биланс државе'!ED48</f>
        <v>156.41793329000004</v>
      </c>
      <c r="EE48" s="11">
        <f>+'[2]Консолидовани биланс државе'!EE48</f>
        <v>198.85512628999996</v>
      </c>
      <c r="EF48" s="11">
        <f>+'[2]Консолидовани биланс државе'!EF48</f>
        <v>152.37905165999999</v>
      </c>
      <c r="EG48" s="11">
        <f>+'[2]Консолидовани биланс државе'!EG48</f>
        <v>44.815803499999994</v>
      </c>
      <c r="EH48" s="11">
        <f>+'[2]Консолидовани биланс државе'!EH48</f>
        <v>181.58619021999999</v>
      </c>
      <c r="EI48" s="11">
        <f>+'[2]Консолидовани биланс државе'!EI48</f>
        <v>599.96465513999999</v>
      </c>
      <c r="EJ48" s="11">
        <f>+'[2]Консолидовани биланс државе'!EJ48</f>
        <v>699.55542286000014</v>
      </c>
      <c r="EK48" s="11">
        <f>+'[2]Консолидовани биланс државе'!EK48</f>
        <v>2562.7476852500004</v>
      </c>
      <c r="EL48" s="11">
        <f>+'[2]Консолидовани биланс државе'!EL48</f>
        <v>2562.7476852500004</v>
      </c>
      <c r="EM48" s="11"/>
      <c r="EN48" s="11">
        <f>+'[2]Консолидовани биланс државе'!EN48</f>
        <v>97.480629719999996</v>
      </c>
      <c r="EO48" s="11">
        <f>+'[2]Консолидовани биланс државе'!EO48</f>
        <v>108.96334356</v>
      </c>
      <c r="EP48" s="11">
        <f>+'[2]Консолидовани биланс државе'!EP48</f>
        <v>45.54952209999999</v>
      </c>
      <c r="EQ48" s="11">
        <f>+'[2]Консолидовани биланс државе'!EQ48</f>
        <v>106.67744250999999</v>
      </c>
      <c r="ER48" s="11">
        <f>+'[2]Консолидовани биланс државе'!ER48</f>
        <v>479.03063709000003</v>
      </c>
      <c r="ES48" s="11">
        <f>+'[2]Консолидовани биланс државе'!ES48</f>
        <v>-296.34357497999997</v>
      </c>
      <c r="ET48" s="11">
        <f>+'[2]Консолидовани биланс државе'!ET48</f>
        <v>264.85967341999998</v>
      </c>
      <c r="EU48" s="11">
        <f>+'[2]Консолидовани биланс државе'!EU48</f>
        <v>79.040704210000001</v>
      </c>
      <c r="EV48" s="11">
        <f>+'[2]Консолидовани биланс државе'!EV48</f>
        <v>123.87962237000002</v>
      </c>
      <c r="EW48" s="11">
        <f>+'[2]Консолидовани биланс државе'!EW48</f>
        <v>231.49082969</v>
      </c>
      <c r="EX48" s="11">
        <f>+'[2]Консолидовани биланс државе'!EX48</f>
        <v>99.739999999999952</v>
      </c>
      <c r="EY48" s="11">
        <f>+'[2]Консолидовани биланс државе'!EY48</f>
        <v>1523.7198793700002</v>
      </c>
      <c r="EZ48" s="11">
        <f>+'[2]Консолидовани биланс државе'!EZ48</f>
        <v>2864.0887090599999</v>
      </c>
      <c r="FA48" s="11">
        <f>+'[2]Консолидовани биланс државе'!FA48</f>
        <v>2864.0887090599999</v>
      </c>
      <c r="FB48" s="11">
        <f>+'[2]Консолидовани биланс државе'!FB48</f>
        <v>31.605249619999999</v>
      </c>
      <c r="FC48" s="11">
        <f>+'[2]Консолидовани биланс државе'!FC48</f>
        <v>65.674750379999992</v>
      </c>
      <c r="FD48" s="11">
        <f>+'[2]Консолидовани биланс државе'!FD48</f>
        <v>187.03313109999999</v>
      </c>
      <c r="FE48" s="11">
        <f>+'[2]Консолидовани биланс државе'!FE48</f>
        <v>388.29718837999997</v>
      </c>
      <c r="FF48" s="11">
        <f>+'[2]Консолидовани биланс државе'!FF48</f>
        <v>203.26968052000007</v>
      </c>
      <c r="FG48" s="11">
        <f>+'[2]Консолидовани биланс државе'!FG48</f>
        <v>165.68199999999999</v>
      </c>
      <c r="FH48" s="11">
        <f>+'[2]Консолидовани биланс државе'!FH48</f>
        <v>316.09649542999989</v>
      </c>
      <c r="FI48" s="11">
        <f>+'[2]Консолидовани биланс државе'!FI48</f>
        <v>50.157587979999988</v>
      </c>
      <c r="FJ48" s="11">
        <f>+'[2]Консолидовани биланс државе'!FJ48</f>
        <v>68.144916590000108</v>
      </c>
      <c r="FK48" s="11">
        <f>+'[2]Консолидовани биланс државе'!FK48</f>
        <v>433.78000000000003</v>
      </c>
      <c r="FL48" s="11">
        <f>+'[2]Консолидовани биланс државе'!FL48</f>
        <v>73</v>
      </c>
      <c r="FM48" s="11">
        <f>+'[2]Консолидовани биланс државе'!FM48</f>
        <v>523.09700000000009</v>
      </c>
      <c r="FN48" s="11">
        <f>+'[2]Консолидовани биланс државе'!FN48</f>
        <v>2505.8379999999997</v>
      </c>
      <c r="FO48" s="11">
        <f>+'[2]Консолидовани биланс државе'!FO48</f>
        <v>2505.8379999999997</v>
      </c>
      <c r="FP48" s="11">
        <f>+'[2]Консолидовани биланс државе'!FP48</f>
        <v>272.80344372000002</v>
      </c>
      <c r="FQ48" s="11">
        <f>+'[2]Консолидовани биланс државе'!FQ48</f>
        <v>218.10780048999996</v>
      </c>
      <c r="FR48" s="11">
        <f>+'[2]Консолидовани биланс државе'!FR48</f>
        <v>67.691236670000023</v>
      </c>
      <c r="FS48" s="11">
        <f>+'[2]Консолидовани биланс државе'!FS48</f>
        <v>350.53501</v>
      </c>
      <c r="FT48" s="11">
        <f>+'[2]Консолидовани биланс државе'!FT48</f>
        <v>48.53580912000001</v>
      </c>
      <c r="FU48" s="11">
        <f>+'[2]Консолидовани биланс државе'!FU48</f>
        <v>53.965787559999896</v>
      </c>
      <c r="FV48" s="11">
        <f>+'[2]Консолидовани биланс државе'!FV48</f>
        <v>237.70091244000031</v>
      </c>
      <c r="FW48" s="11">
        <f>+'[2]Консолидовани биланс државе'!FW48</f>
        <v>343.10999999999973</v>
      </c>
      <c r="FX48" s="11">
        <f>+'[2]Консолидовани биланс државе'!FX48</f>
        <v>277.98999999999995</v>
      </c>
      <c r="FY48" s="11">
        <f>+'[2]Консолидовани биланс државе'!FY48</f>
        <v>1369.8300000000004</v>
      </c>
      <c r="FZ48" s="11">
        <f>+'[2]Консолидовани биланс државе'!FZ48</f>
        <v>117.71682654999989</v>
      </c>
      <c r="GA48" s="11">
        <f>+'[2]Консолидовани биланс државе'!GA48</f>
        <v>115.09317344999889</v>
      </c>
      <c r="GB48" s="11">
        <f>+'[2]Консолидовани биланс државе'!GB48</f>
        <v>3473.0799999999995</v>
      </c>
      <c r="GC48" s="11">
        <f>+'[2]Консолидовани биланс државе'!GD48</f>
        <v>169.15080542999999</v>
      </c>
      <c r="GD48" s="11">
        <f>+'[2]Консолидовани биланс државе'!GE48</f>
        <v>37.983772260000009</v>
      </c>
      <c r="GE48" s="11">
        <f>+'[2]Консолидовани биланс државе'!GF48</f>
        <v>244.60737666000003</v>
      </c>
      <c r="GF48" s="11">
        <f>+'[2]Консолидовани биланс државе'!GG48</f>
        <v>453.14598958999994</v>
      </c>
      <c r="GG48" s="11">
        <f>+'[2]Консолидовани биланс државе'!GH48</f>
        <v>35.013720409999983</v>
      </c>
      <c r="GH48" s="11">
        <f>+'[2]Консолидовани биланс државе'!GI48</f>
        <v>334.98456676999996</v>
      </c>
      <c r="GI48" s="11">
        <f>+'[2]Консолидовани биланс државе'!GJ48</f>
        <v>2669.6401259000004</v>
      </c>
      <c r="GJ48" s="11">
        <f>+'[2]Консолидовани биланс државе'!GK48</f>
        <v>37.450044339999913</v>
      </c>
      <c r="GK48" s="11">
        <f>+'[2]Консолидовани биланс државе'!GL48</f>
        <v>28.439395609999895</v>
      </c>
      <c r="GL48" s="11">
        <f>+'[2]Консолидовани биланс државе'!GM48</f>
        <v>1021.1367760100001</v>
      </c>
      <c r="GM48" s="11">
        <f>+'[2]Консолидовани биланс државе'!GN48</f>
        <v>43.713371620000359</v>
      </c>
      <c r="GN48" s="11">
        <f>+'[2]Консолидовани биланс државе'!GO48</f>
        <v>14425.324055399999</v>
      </c>
      <c r="GO48" s="11">
        <f>+'[2]Консолидовани биланс државе'!GP48</f>
        <v>19500.59</v>
      </c>
      <c r="GP48" s="11">
        <f>+'[2]Консолидовани биланс државе'!GQ48</f>
        <v>19500.59</v>
      </c>
      <c r="GQ48" s="11"/>
      <c r="GR48" s="11">
        <f>+'[2]Консолидовани биланс државе'!GS48</f>
        <v>1817.9222371400001</v>
      </c>
      <c r="GS48" s="11">
        <f>+'[2]Консолидовани биланс државе'!GT48</f>
        <v>1650.3766171200002</v>
      </c>
      <c r="GT48" s="11">
        <f>+'[2]Консолидовани биланс државе'!GU48</f>
        <v>241.77782858999998</v>
      </c>
      <c r="GU48" s="11">
        <f>+'[2]Консолидовани биланс државе'!GV48</f>
        <v>9548.0869098099993</v>
      </c>
      <c r="GV48" s="11">
        <f>+'[2]Консолидовани биланс државе'!GW48</f>
        <v>1117.2399214300001</v>
      </c>
      <c r="GW48" s="11">
        <f>+'[2]Консолидовани биланс државе'!GX48</f>
        <v>2034.3313995600004</v>
      </c>
      <c r="GX48" s="11">
        <f>+'[2]Консолидовани биланс државе'!GY48</f>
        <v>1893.8902323100003</v>
      </c>
      <c r="GY48" s="11">
        <f>+'[2]Консолидовани биланс државе'!GZ48</f>
        <v>351.58000000000987</v>
      </c>
      <c r="GZ48" s="11">
        <f>+'[2]Консолидовани биланс државе'!HA48</f>
        <v>239.87544100000065</v>
      </c>
      <c r="HA48" s="11">
        <f>+'[2]Консолидовани биланс државе'!HB48</f>
        <v>5221.3651610000006</v>
      </c>
      <c r="HB48" s="11">
        <f>+'[2]Консолидовани биланс државе'!HC48</f>
        <v>2632.8096715500001</v>
      </c>
      <c r="HC48" s="11">
        <f>+'[2]Консолидовани биланс државе'!HD48</f>
        <v>12650.916244429991</v>
      </c>
      <c r="HD48" s="11">
        <f>+'[2]Консолидовани биланс државе'!HE48</f>
        <v>39400.171663940004</v>
      </c>
      <c r="HE48" s="11">
        <f>+'[2]Консолидовани биланс државе'!HF48</f>
        <v>39400.171663940004</v>
      </c>
      <c r="HF48" s="11">
        <f>+'[2]Консолидовани биланс државе'!HG48</f>
        <v>1711.1794489200001</v>
      </c>
      <c r="HG48" s="11">
        <f>+'[2]Консолидовани биланс државе'!HH48</f>
        <v>130.32495052000004</v>
      </c>
      <c r="HH48" s="11">
        <f>+'[2]Консолидовани биланс државе'!HI48</f>
        <v>25.829669849999817</v>
      </c>
      <c r="HI48" s="11">
        <f>+'[2]Консолидовани биланс државе'!HJ48</f>
        <v>174.28468759999998</v>
      </c>
      <c r="HJ48" s="11">
        <f>+'[2]Консолидовани биланс државе'!HK48</f>
        <v>1239.8842431100002</v>
      </c>
      <c r="HK48" s="11">
        <f>+'[2]Консолидовани биланс државе'!HL48</f>
        <v>39.816942320000145</v>
      </c>
      <c r="HL48" s="11">
        <f>+'[2]Консолидовани биланс државе'!HM48</f>
        <v>1621.5300000000009</v>
      </c>
      <c r="HM48" s="11">
        <f>+'[2]Консолидовани биланс државе'!HN48</f>
        <v>53.517655149999143</v>
      </c>
      <c r="HN48" s="11">
        <f>+'[2]Консолидовани биланс државе'!HO48</f>
        <v>80.240751079998972</v>
      </c>
      <c r="HO48" s="11">
        <f>+'[2]Консолидовани биланс државе'!HP48</f>
        <v>155.51506501999975</v>
      </c>
      <c r="HP48" s="11">
        <f>+'[2]Консолидовани биланс државе'!HQ48</f>
        <v>3304.4823420800017</v>
      </c>
      <c r="HQ48" s="11">
        <f>+'[2]Консолидовани биланс државе'!HR48</f>
        <v>15302.334062949996</v>
      </c>
      <c r="HR48" s="11">
        <f>+'[2]Консолидовани биланс државе'!HS48</f>
        <v>23838.939818599996</v>
      </c>
      <c r="HS48" s="11">
        <f>+'[2]Консолидовани биланс државе'!HT48</f>
        <v>23838.939818599996</v>
      </c>
      <c r="HT48" s="11">
        <f>+'[2]Консолидовани биланс државе'!HU48</f>
        <v>3369.26</v>
      </c>
      <c r="HU48" s="11">
        <f>+'[2]Консолидовани биланс државе'!HV48</f>
        <v>44.519410510000213</v>
      </c>
      <c r="HV48" s="11">
        <f>+'[2]Консолидовани биланс државе'!HW48</f>
        <v>72.596059539999786</v>
      </c>
      <c r="HW48" s="11">
        <f>+'[2]Консолидовани биланс државе'!HX48</f>
        <v>264.37177281999965</v>
      </c>
      <c r="HX48" s="11">
        <f>+'[2]Консолидовани биланс државе'!HY48</f>
        <v>870.58850000000064</v>
      </c>
      <c r="HY48" s="11">
        <f>+'[2]Консолидовани биланс државе'!HZ48</f>
        <v>76.87999999999974</v>
      </c>
      <c r="HZ48" s="11">
        <f>+'[2]Консолидовани биланс државе'!IA48</f>
        <v>2025.6769486099997</v>
      </c>
      <c r="IA48" s="11">
        <f>+'[2]Консолидовани биланс државе'!IB48</f>
        <v>339.82540869000013</v>
      </c>
      <c r="IB48" s="11">
        <f>+'[2]Консолидовани биланс државе'!IC48</f>
        <v>2159.46</v>
      </c>
      <c r="IC48" s="11">
        <f>+'[2]Консолидовани биланс државе'!ID48</f>
        <v>1404.6501335099999</v>
      </c>
      <c r="ID48" s="11">
        <f>+'[2]Консолидовани биланс државе'!IE48</f>
        <v>885.24986649000027</v>
      </c>
      <c r="IE48" s="11">
        <f>+'[2]Консолидовани биланс државе'!IF48</f>
        <v>14654.976886929997</v>
      </c>
      <c r="IF48" s="11">
        <f>+'[2]Консолидовани биланс државе'!IG48</f>
        <v>26168.054987099997</v>
      </c>
      <c r="IG48" s="11">
        <f>+'[2]Консолидовани биланс државе'!IH48</f>
        <v>26168.054987099997</v>
      </c>
      <c r="IH48" s="11">
        <f>+'[2]Консолидовани биланс државе'!II48</f>
        <v>1867.2532814300002</v>
      </c>
      <c r="II48" s="11">
        <f>+'[2]Консолидовани биланс државе'!IJ48</f>
        <v>149.55968031000006</v>
      </c>
      <c r="IJ48" s="11">
        <f>+'[2]Консолидовани биланс државе'!IK48</f>
        <v>383.92444128999944</v>
      </c>
      <c r="IK48" s="11">
        <f>+'[2]Консолидовани биланс државе'!IL48</f>
        <v>2700.897607500001</v>
      </c>
      <c r="IL48" s="11">
        <f>+'[2]Консолидовани биланс државе'!IM48</f>
        <v>389.60000000000008</v>
      </c>
      <c r="IM48" s="11">
        <f>+'[2]Консолидовани биланс државе'!IN48</f>
        <v>699.98642046000032</v>
      </c>
      <c r="IN48" s="11">
        <f>+'[2]Консолидовани биланс државе'!IO48</f>
        <v>2913.6799999999994</v>
      </c>
      <c r="IO48" s="11">
        <f>+'[2]Консолидовани биланс државе'!IP48</f>
        <v>347.54039999999878</v>
      </c>
      <c r="IP48" s="11">
        <f>+'[2]Консолидовани биланс државе'!IQ48</f>
        <v>524.88000000000193</v>
      </c>
      <c r="IQ48" s="11">
        <f>+'[2]Консолидовани биланс државе'!IR48</f>
        <v>582.31999999999948</v>
      </c>
      <c r="IR48" s="11">
        <f>+'[2]Консолидовани биланс државе'!IS48</f>
        <v>1087.4299999999989</v>
      </c>
      <c r="IS48" s="11">
        <f>+'[2]Консолидовани биланс државе'!IT48</f>
        <v>3772.6168128800005</v>
      </c>
      <c r="IT48" s="11">
        <f>+'[2]Консолидовани биланс државе'!IU48</f>
        <v>15419.688643869998</v>
      </c>
      <c r="IU48" s="59">
        <f>+'[2]Консолидовани биланс државе'!IV48</f>
        <v>15419.688643869998</v>
      </c>
      <c r="IV48" s="11">
        <f>+'[2]Консолидовани биланс државе'!IW48</f>
        <v>524.66559563999999</v>
      </c>
      <c r="IW48" s="11">
        <f>+'[2]Консолидовани биланс државе'!IX48</f>
        <v>408.81057611999995</v>
      </c>
      <c r="IX48" s="11">
        <f>+'[2]Консолидовани биланс државе'!IY48</f>
        <v>747.33882823999988</v>
      </c>
      <c r="IY48" s="11">
        <f>+'[2]Консолидовани биланс државе'!IZ48</f>
        <v>643.55000000000007</v>
      </c>
      <c r="IZ48" s="11">
        <f>+'[2]Консолидовани биланс државе'!JA48</f>
        <v>360.48000000000036</v>
      </c>
      <c r="JA48" s="11">
        <f>+'[2]Консолидовани биланс државе'!JB48</f>
        <v>1167.7389754599997</v>
      </c>
      <c r="JB48" s="11">
        <f>+'[2]Консолидовани биланс државе'!JC48</f>
        <v>5163.1099999999997</v>
      </c>
      <c r="JC48" s="11">
        <f>+'[2]Консолидовани биланс државе'!JD48</f>
        <v>3237.0400000000013</v>
      </c>
      <c r="JD48" s="11">
        <f>+'[2]Консолидовани биланс државе'!JE48</f>
        <v>433.72299999999927</v>
      </c>
      <c r="JE48" s="11">
        <f>+'[2]Консолидовани биланс државе'!JF48</f>
        <v>4366.0606475999984</v>
      </c>
      <c r="JF48" s="11">
        <f>+'[2]Консолидовани биланс државе'!JG48</f>
        <v>1138.4399999999978</v>
      </c>
      <c r="JG48" s="11">
        <f>+'[2]Консолидовани биланс државе'!JH48</f>
        <v>22017.248502000002</v>
      </c>
      <c r="JH48" s="11">
        <f>+'[2]Консолидовани биланс државе'!JI48</f>
        <v>40208.206125059995</v>
      </c>
      <c r="JI48" s="59">
        <f>+'[2]Консолидовани биланс државе'!JJ48</f>
        <v>40208.206125059995</v>
      </c>
      <c r="JJ48" s="11">
        <f>+'[2]Консолидовани биланс државе'!JK48</f>
        <v>10679.34091209</v>
      </c>
      <c r="JK48" s="11">
        <f>+'[2]Консолидовани биланс државе'!JL48</f>
        <v>513.94615468999984</v>
      </c>
      <c r="JL48" s="11">
        <f>+'[2]Консолидовани биланс државе'!JM48</f>
        <v>564.06764033999832</v>
      </c>
      <c r="JM48" s="11">
        <f>+'[2]Консолидовани биланс државе'!JN48</f>
        <v>1127.2572928800014</v>
      </c>
      <c r="JN48" s="11">
        <f>+'[2]Консолидовани биланс државе'!JO48</f>
        <v>750.84303546000115</v>
      </c>
      <c r="JO48" s="11">
        <f>+'[2]Консолидовани биланс државе'!JP48</f>
        <v>258.38796453999794</v>
      </c>
      <c r="JP48" s="11">
        <f>+'[2]Консолидовани биланс државе'!JQ48</f>
        <v>5614.2312910299988</v>
      </c>
      <c r="JQ48" s="11">
        <f>+'[2]Консолидовани биланс државе'!JR48</f>
        <v>1401.4463255100011</v>
      </c>
      <c r="JR48" s="11">
        <f>+'[2]Консолидовани биланс државе'!JS48</f>
        <v>711.13600000000508</v>
      </c>
      <c r="JS48" s="11">
        <f>+'[2]Консолидовани биланс државе'!JT48</f>
        <v>1244.7199999999923</v>
      </c>
      <c r="JT48" s="11">
        <f>+'[2]Консолидовани биланс државе'!JU48</f>
        <v>147.29000000000096</v>
      </c>
      <c r="JU48" s="11">
        <f>+'[2]Консолидовани биланс државе'!JV48</f>
        <v>22597.00538346</v>
      </c>
      <c r="JV48" s="11">
        <f>+'[2]Консолидовани биланс државе'!JW48</f>
        <v>13635.45503546</v>
      </c>
      <c r="JW48" s="59">
        <f>+'[2]Консолидовани биланс државе'!JX48</f>
        <v>45609.671999999999</v>
      </c>
      <c r="JX48" s="11">
        <f>+'[2]Консолидовани биланс државе'!JY48</f>
        <v>4694.2239495500007</v>
      </c>
      <c r="JY48" s="11">
        <f>+'[2]Консолидовани биланс државе'!JZ48</f>
        <v>943.18597607999948</v>
      </c>
      <c r="JZ48" s="11">
        <f>+'[2]Консолидовани биланс државе'!KA48</f>
        <v>520.20350303000043</v>
      </c>
      <c r="KA48" s="11">
        <f>+'[2]Консолидовани биланс државе'!KB48</f>
        <v>610.41958878999969</v>
      </c>
      <c r="KB48" s="11">
        <f>+'[2]Консолидовани биланс државе'!KC48</f>
        <v>1268.6600000000008</v>
      </c>
      <c r="KC48" s="11">
        <f>+'[2]Консолидовани биланс државе'!KD48</f>
        <v>0</v>
      </c>
      <c r="KD48" s="11">
        <f>+'[2]Консолидовани биланс државе'!KE48</f>
        <v>0</v>
      </c>
      <c r="KE48" s="11">
        <f>+'[2]Консолидовани биланс државе'!KF48</f>
        <v>0</v>
      </c>
      <c r="KF48" s="11">
        <f>+'[2]Консолидовани биланс државе'!KG48</f>
        <v>0</v>
      </c>
      <c r="KG48" s="11">
        <f>+'[2]Консолидовани биланс државе'!KH48</f>
        <v>0</v>
      </c>
      <c r="KH48" s="11">
        <f>+'[2]Консолидовани биланс државе'!KI48</f>
        <v>0</v>
      </c>
      <c r="KI48" s="11">
        <f>+'[2]Консолидовани биланс државе'!KJ48</f>
        <v>0</v>
      </c>
      <c r="KJ48" s="11">
        <f>+'[2]Консолидовани биланс државе'!KK48</f>
        <v>8036.6930174500012</v>
      </c>
      <c r="KK48" s="59">
        <f>+'[2]Консолидовани биланс државе'!KL48</f>
        <v>8036.6930174500012</v>
      </c>
      <c r="KL48" s="59">
        <f>+'[2]Консолидовани биланс државе'!KM48</f>
        <v>58.939675988443305</v>
      </c>
      <c r="KM48" s="12">
        <f>+'[2]Консолидовани биланс државе'!KN48</f>
        <v>56.509756460635963</v>
      </c>
    </row>
    <row r="49" spans="1:299" s="95" customFormat="1" ht="16.7" customHeight="1" x14ac:dyDescent="0.25">
      <c r="A49" s="94"/>
      <c r="B49" s="10" t="s">
        <v>54</v>
      </c>
      <c r="C49" s="11">
        <f>+'[2]Консолидовани биланс државе'!C49</f>
        <v>46</v>
      </c>
      <c r="D49" s="11">
        <f>+'[2]Консолидовани биланс државе'!D49</f>
        <v>719.53445626999996</v>
      </c>
      <c r="E49" s="11">
        <f>+'[2]Консолидовани биланс државе'!E49</f>
        <v>738.14068921000001</v>
      </c>
      <c r="F49" s="11">
        <f>+'[2]Консолидовани биланс државе'!F49</f>
        <v>349.43192118000002</v>
      </c>
      <c r="G49" s="11">
        <f>+'[2]Консолидовани биланс државе'!G49</f>
        <v>2279.2310144899998</v>
      </c>
      <c r="H49" s="11">
        <f>+'[2]Консолидовани биланс државе'!H49</f>
        <v>4465.0633565799999</v>
      </c>
      <c r="I49" s="11">
        <f>+'[2]Консолидовани биланс државе'!I49</f>
        <v>4098.0958828699995</v>
      </c>
      <c r="J49" s="11">
        <f>+'[2]Консолидовани биланс државе'!J49</f>
        <v>-1165.1681274199996</v>
      </c>
      <c r="K49" s="11">
        <f>+'[2]Консолидовани биланс државе'!K49</f>
        <v>538.39999999999759</v>
      </c>
      <c r="L49" s="11">
        <f>+'[2]Консолидовани биланс државе'!L49</f>
        <v>346.32430858000191</v>
      </c>
      <c r="M49" s="11">
        <f>+'[2]Консолидовани биланс државе'!M49</f>
        <v>476.87358907000157</v>
      </c>
      <c r="N49" s="11">
        <f>+'[2]Консолидовани биланс државе'!N49</f>
        <v>-3825.08210276</v>
      </c>
      <c r="O49" s="11">
        <f>+'[2]Консолидовани биланс државе'!O49</f>
        <v>9066.8449880700009</v>
      </c>
      <c r="P49" s="11"/>
      <c r="Q49" s="11">
        <f>+'[2]Консолидовани биланс државе'!Q49</f>
        <v>174.77775866000007</v>
      </c>
      <c r="R49" s="11">
        <f>+'[2]Консолидовани биланс државе'!R49</f>
        <v>1280.8913613999998</v>
      </c>
      <c r="S49" s="11">
        <f>+'[2]Консолидовани биланс државе'!S49</f>
        <v>538.75450791000037</v>
      </c>
      <c r="T49" s="11">
        <f>+'[2]Консолидовани биланс државе'!T49</f>
        <v>71.276810609999657</v>
      </c>
      <c r="U49" s="11">
        <f>+'[2]Консолидовани биланс државе'!U49</f>
        <v>534.58727213000009</v>
      </c>
      <c r="V49" s="11">
        <f>+'[2]Консолидовани биланс државе'!V49</f>
        <v>1118.41597701</v>
      </c>
      <c r="W49" s="11">
        <f>+'[2]Консолидовани биланс државе'!W49</f>
        <v>534.52270532999989</v>
      </c>
      <c r="X49" s="11">
        <f>+'[2]Консолидовани биланс државе'!X49</f>
        <v>1265.0164090600015</v>
      </c>
      <c r="Y49" s="11">
        <f>+'[2]Консолидовани биланс државе'!Y49</f>
        <v>1075.9898566399993</v>
      </c>
      <c r="Z49" s="11">
        <f>+'[2]Консолидовани биланс државе'!Z49</f>
        <v>516.54977119000057</v>
      </c>
      <c r="AA49" s="11">
        <f>+'[2]Консолидовани биланс државе'!AA49</f>
        <v>5340.9109520999964</v>
      </c>
      <c r="AB49" s="11">
        <f>+'[2]Консолидовани биланс државе'!AB49</f>
        <v>14697.458009</v>
      </c>
      <c r="AC49" s="11">
        <f>+'[2]Консолидовани биланс државе'!AC49</f>
        <v>27149.151391039995</v>
      </c>
      <c r="AD49" s="11"/>
      <c r="AE49" s="11">
        <f>+'[2]Консолидовани биланс државе'!AE49</f>
        <v>295.69557038999994</v>
      </c>
      <c r="AF49" s="11">
        <f>+'[2]Консолидовани биланс државе'!AF49</f>
        <v>89.669325809999947</v>
      </c>
      <c r="AG49" s="11">
        <f>+'[2]Консолидовани биланс државе'!AG49</f>
        <v>927.05431945000009</v>
      </c>
      <c r="AH49" s="11">
        <f>+'[2]Консолидовани биланс државе'!AH49</f>
        <v>258.42064877999991</v>
      </c>
      <c r="AI49" s="11">
        <f>+'[2]Консолидовани биланс државе'!AI49</f>
        <v>2138.6201503800003</v>
      </c>
      <c r="AJ49" s="11">
        <f>+'[2]Консолидовани биланс државе'!AJ49</f>
        <v>-1188.6935792600002</v>
      </c>
      <c r="AK49" s="11">
        <f>+'[2]Консолидовани биланс државе'!AK49</f>
        <v>665.1</v>
      </c>
      <c r="AL49" s="11">
        <f>+'[2]Консолидовани биланс државе'!AL49</f>
        <v>400.99999999999903</v>
      </c>
      <c r="AM49" s="11">
        <f>+'[2]Консолидовани биланс државе'!AM49</f>
        <v>598.0833019000014</v>
      </c>
      <c r="AN49" s="11">
        <f>+'[2]Консолидовани биланс државе'!AN49</f>
        <v>442.20000000000039</v>
      </c>
      <c r="AO49" s="11">
        <f>+'[2]Консолидовани биланс државе'!AO49</f>
        <v>449.96758682999979</v>
      </c>
      <c r="AP49" s="11">
        <f>+'[2]Консолидовани биланс државе'!AP49</f>
        <v>606.67850746000079</v>
      </c>
      <c r="AQ49" s="11">
        <f>+'[2]Консолидовани биланс државе'!AQ49</f>
        <v>5683.7958317400016</v>
      </c>
      <c r="AR49" s="11"/>
      <c r="AS49" s="11">
        <f>+'[2]Консолидовани биланс државе'!AS49</f>
        <v>560.13218243999995</v>
      </c>
      <c r="AT49" s="11">
        <f>+'[2]Консолидовани биланс државе'!AT49</f>
        <v>1427.6575</v>
      </c>
      <c r="AU49" s="11">
        <f>+'[2]Консолидовани биланс државе'!AU49</f>
        <v>174.3</v>
      </c>
      <c r="AV49" s="11">
        <f>+'[2]Консолидовани биланс државе'!AV49</f>
        <v>575</v>
      </c>
      <c r="AW49" s="11">
        <f>+'[2]Консолидовани биланс државе'!AW49</f>
        <v>208.5</v>
      </c>
      <c r="AX49" s="11">
        <f>+'[2]Консолидовани биланс државе'!AX49</f>
        <v>198.7</v>
      </c>
      <c r="AY49" s="11">
        <f>+'[2]Консолидовани биланс државе'!AY49</f>
        <v>549</v>
      </c>
      <c r="AZ49" s="11">
        <f>+'[2]Консолидовани биланс државе'!AZ49</f>
        <v>1022.2</v>
      </c>
      <c r="BA49" s="11">
        <f>+'[2]Консолидовани биланс државе'!BA49</f>
        <v>177.6</v>
      </c>
      <c r="BB49" s="11">
        <f>+'[2]Консолидовани биланс државе'!BB49</f>
        <v>313.89999999999998</v>
      </c>
      <c r="BC49" s="11">
        <f>+'[2]Консолидовани биланс државе'!BC49</f>
        <v>389</v>
      </c>
      <c r="BD49" s="11">
        <f>+'[2]Консолидовани биланс државе'!BD49</f>
        <v>9879.7999999999993</v>
      </c>
      <c r="BE49" s="11">
        <f>+'[2]Консолидовани биланс државе'!BE49</f>
        <v>15475.78968244</v>
      </c>
      <c r="BF49" s="11"/>
      <c r="BG49" s="11">
        <f>+'[2]Консолидовани биланс државе'!BG49</f>
        <v>221.6</v>
      </c>
      <c r="BH49" s="11">
        <f>+'[2]Консолидовани биланс државе'!BH49</f>
        <v>3386.8355313200004</v>
      </c>
      <c r="BI49" s="11">
        <f>+'[2]Консолидовани биланс државе'!BI49</f>
        <v>4379.4245303799999</v>
      </c>
      <c r="BJ49" s="11">
        <f>+'[2]Консолидовани биланс државе'!BJ49</f>
        <v>16012.571</v>
      </c>
      <c r="BK49" s="11">
        <f>+'[2]Консолидовани биланс државе'!BK49</f>
        <v>27965.350938299998</v>
      </c>
      <c r="BL49" s="11">
        <f>+'[2]Консолидовани биланс државе'!BL49</f>
        <v>18397.410047839992</v>
      </c>
      <c r="BM49" s="11">
        <f>+'[2]Консолидовани биланс државе'!BM49</f>
        <v>39515.352786099989</v>
      </c>
      <c r="BN49" s="11">
        <f>+'[2]Консолидовани биланс државе'!BN49</f>
        <v>34533.602785330004</v>
      </c>
      <c r="BO49" s="11">
        <f>+'[2]Консолидовани биланс државе'!BO49</f>
        <v>20446.574103360013</v>
      </c>
      <c r="BP49" s="11">
        <f>+'[2]Консолидовани биланс државе'!BP49</f>
        <v>22757.82084833999</v>
      </c>
      <c r="BQ49" s="11">
        <f>+'[2]Консолидовани биланс државе'!BQ49</f>
        <v>28609.24361999999</v>
      </c>
      <c r="BR49" s="11">
        <f>+'[2]Консолидовани биланс државе'!BR49</f>
        <v>26970.867999999999</v>
      </c>
      <c r="BS49" s="11">
        <f>+'[2]Консолидовани биланс државе'!BS49</f>
        <v>243196.65419096994</v>
      </c>
      <c r="BT49" s="11"/>
      <c r="BU49" s="11">
        <f>+'[2]Консолидовани биланс државе'!BU49</f>
        <v>19178.09</v>
      </c>
      <c r="BV49" s="11">
        <f>+'[2]Консолидовани биланс државе'!BV49</f>
        <v>19330.886999999999</v>
      </c>
      <c r="BW49" s="11">
        <f>+'[2]Консолидовани биланс државе'!BW49</f>
        <v>24483.795000459999</v>
      </c>
      <c r="BX49" s="11">
        <f>+'[2]Консолидовани биланс државе'!BX49</f>
        <v>28673.736743600006</v>
      </c>
      <c r="BY49" s="11">
        <f>+'[2]Консолидовани биланс државе'!BY49</f>
        <v>37997.306255939991</v>
      </c>
      <c r="BZ49" s="11">
        <f>+'[2]Консолидовани биланс државе'!BZ49</f>
        <v>15709.216925379997</v>
      </c>
      <c r="CA49" s="11">
        <f>+'[2]Консолидовани биланс државе'!CA49</f>
        <v>17494.713230879992</v>
      </c>
      <c r="CB49" s="11">
        <f>+'[2]Консолидовани биланс државе'!CB49</f>
        <v>18144.417392020019</v>
      </c>
      <c r="CC49" s="11">
        <f>+'[2]Консолидовани биланс државе'!CC49</f>
        <v>20623.42526856</v>
      </c>
      <c r="CD49" s="11">
        <f>+'[2]Консолидовани биланс државе'!CD49</f>
        <v>36768.511927980013</v>
      </c>
      <c r="CE49" s="11">
        <f>+'[2]Консолидовани биланс државе'!CE49</f>
        <v>19765.836252959976</v>
      </c>
      <c r="CF49" s="11">
        <f>+'[2]Консолидовани биланс државе'!CF49</f>
        <v>46607.516117250016</v>
      </c>
      <c r="CG49" s="11">
        <f>+'[2]Консолидовани биланс државе'!CG49</f>
        <v>304777.45211503003</v>
      </c>
      <c r="CH49" s="11"/>
      <c r="CI49" s="11">
        <f>+'[2]Консолидовани биланс државе'!CI49</f>
        <v>15011.472590419999</v>
      </c>
      <c r="CJ49" s="11">
        <f>+'[2]Консолидовани биланс државе'!CJ49</f>
        <v>63643.687977180009</v>
      </c>
      <c r="CK49" s="11">
        <f>+'[2]Консолидовани биланс државе'!CK49</f>
        <v>38653.89643239999</v>
      </c>
      <c r="CL49" s="11">
        <f>+'[2]Консолидовани биланс државе'!CL49</f>
        <v>42340.654999999999</v>
      </c>
      <c r="CM49" s="11">
        <f>+'[2]Консолидовани биланс државе'!CM49</f>
        <v>26274.909999999982</v>
      </c>
      <c r="CN49" s="11">
        <f>+'[2]Консолидовани биланс државе'!CN49</f>
        <v>44063.569764769985</v>
      </c>
      <c r="CO49" s="11">
        <f>+'[2]Консолидовани биланс државе'!CO49</f>
        <v>63567.771235229993</v>
      </c>
      <c r="CP49" s="11">
        <f>+'[2]Консолидовани биланс државе'!CP49</f>
        <v>16686.100000000002</v>
      </c>
      <c r="CQ49" s="11">
        <f>+'[2]Консолидовани биланс државе'!CQ49</f>
        <v>9679.5830000000606</v>
      </c>
      <c r="CR49" s="11">
        <f>+'[2]Консолидовани биланс државе'!CR49</f>
        <v>23151.255000000016</v>
      </c>
      <c r="CS49" s="11">
        <f>+'[2]Консолидовани биланс државе'!CS49</f>
        <v>7601.2</v>
      </c>
      <c r="CT49" s="11">
        <f>+'[2]Консолидовани биланс државе'!CT49</f>
        <v>-6201.3059999999996</v>
      </c>
      <c r="CU49" s="11">
        <f>+'[2]Консолидовани биланс државе'!CU49</f>
        <v>344472.79499999998</v>
      </c>
      <c r="CV49" s="11"/>
      <c r="CW49" s="11">
        <f>+'[2]Консолидовани биланс државе'!CW49</f>
        <v>24248.483821169997</v>
      </c>
      <c r="CX49" s="11">
        <f>+'[2]Консолидовани биланс државе'!CX49</f>
        <v>44258.252736610004</v>
      </c>
      <c r="CY49" s="11">
        <f>+'[2]Консолидовани биланс државе'!CY49</f>
        <v>25826.867642220001</v>
      </c>
      <c r="CZ49" s="11">
        <f>+'[2]Консолидовани биланс државе'!CZ49</f>
        <v>48542.565868479993</v>
      </c>
      <c r="DA49" s="11">
        <f>+'[2]Консолидовани биланс државе'!DA49</f>
        <v>18684.572098510002</v>
      </c>
      <c r="DB49" s="11">
        <f>+'[2]Консолидовани биланс државе'!DB49</f>
        <v>48901.562410059996</v>
      </c>
      <c r="DC49" s="11">
        <f>+'[2]Консолидовани биланс државе'!DC49</f>
        <v>36928.930791949962</v>
      </c>
      <c r="DD49" s="11">
        <f>+'[2]Консолидовани биланс државе'!DD49</f>
        <v>29994.669330349996</v>
      </c>
      <c r="DE49" s="11">
        <f>+'[2]Консолидовани биланс државе'!DE49</f>
        <v>40016.219999999965</v>
      </c>
      <c r="DF49" s="11">
        <f>+'[2]Консолидовани биланс државе'!DF49</f>
        <v>20446.341</v>
      </c>
      <c r="DG49" s="11">
        <f>+'[2]Консолидовани биланс државе'!DG49</f>
        <v>32402.824000000015</v>
      </c>
      <c r="DH49" s="11">
        <f>+'[2]Консолидовани биланс државе'!DH49</f>
        <v>7867.5513006500396</v>
      </c>
      <c r="DI49" s="11">
        <f>+'[2]Консолидовани биланс државе'!DI49</f>
        <v>378118.84100000001</v>
      </c>
      <c r="DJ49" s="11"/>
      <c r="DK49" s="11">
        <f>+'[2]Консолидовани биланс државе'!DK49</f>
        <v>43925.638311620009</v>
      </c>
      <c r="DL49" s="11">
        <f>+'[2]Консолидовани биланс државе'!DL49</f>
        <v>61261.785688379998</v>
      </c>
      <c r="DM49" s="11">
        <f>+'[2]Консолидовани биланс државе'!DM49</f>
        <v>18294.195000000007</v>
      </c>
      <c r="DN49" s="11">
        <f>+'[2]Консолидовани биланс државе'!DN49</f>
        <v>48446.599999999991</v>
      </c>
      <c r="DO49" s="11">
        <f>+'[2]Консолидовани биланс државе'!DO49</f>
        <v>32913.321000000004</v>
      </c>
      <c r="DP49" s="11">
        <f>+'[2]Консолидовани биланс државе'!DP49</f>
        <v>14387.197000000007</v>
      </c>
      <c r="DQ49" s="11">
        <f>+'[2]Консолидовани биланс државе'!DQ49</f>
        <v>9151.9969999999994</v>
      </c>
      <c r="DR49" s="11">
        <f>+'[2]Консолидовани биланс државе'!DR49</f>
        <v>33893.799999999996</v>
      </c>
      <c r="DS49" s="11">
        <f>+'[2]Консолидовани биланс државе'!DS49</f>
        <v>32777.792000000001</v>
      </c>
      <c r="DT49" s="11">
        <f>+'[2]Консолидовани биланс државе'!DT49</f>
        <v>32283.56</v>
      </c>
      <c r="DU49" s="11">
        <f>+'[2]Консолидовани биланс државе'!DU49</f>
        <v>35146.688999999998</v>
      </c>
      <c r="DV49" s="11">
        <f>+'[2]Консолидовани биланс државе'!DV49</f>
        <v>47050.497000000003</v>
      </c>
      <c r="DW49" s="11">
        <f>+'[2]Консолидовани биланс државе'!DW49</f>
        <v>409533.07200000004</v>
      </c>
      <c r="DX49" s="11"/>
      <c r="DY49" s="11">
        <f>+'[2]Консолидовани биланс државе'!DY49</f>
        <v>38852.540999999997</v>
      </c>
      <c r="DZ49" s="11">
        <f>+'[2]Консолидовани биланс државе'!DZ49</f>
        <v>45241.195</v>
      </c>
      <c r="EA49" s="11">
        <f>+'[2]Консолидовани биланс државе'!EA49</f>
        <v>57102.83</v>
      </c>
      <c r="EB49" s="11">
        <f>+'[2]Консолидовани биланс државе'!EB49</f>
        <v>78674.135999999999</v>
      </c>
      <c r="EC49" s="11">
        <f>+'[2]Консолидовани биланс државе'!EC49</f>
        <v>44279.893000000004</v>
      </c>
      <c r="ED49" s="11">
        <f>+'[2]Консолидовани биланс државе'!ED49</f>
        <v>59278.237000000001</v>
      </c>
      <c r="EE49" s="11">
        <f>+'[2]Консолидовани биланс државе'!EE49</f>
        <v>26423.644</v>
      </c>
      <c r="EF49" s="11">
        <f>+'[2]Консолидовани биланс државе'!EF49</f>
        <v>31869.09</v>
      </c>
      <c r="EG49" s="11">
        <f>+'[2]Консолидовани биланс државе'!EG49</f>
        <v>20662.688999999998</v>
      </c>
      <c r="EH49" s="11">
        <f>+'[2]Консолидовани биланс државе'!EH49</f>
        <v>24803.9</v>
      </c>
      <c r="EI49" s="11">
        <f>+'[2]Консолидовани биланс државе'!EI49</f>
        <v>25942.030999999999</v>
      </c>
      <c r="EJ49" s="11">
        <f>+'[2]Консолидовани биланс државе'!EJ49</f>
        <v>35992.013999999996</v>
      </c>
      <c r="EK49" s="11">
        <f>+'[2]Консолидовани биланс државе'!EK49</f>
        <v>489122.20000000007</v>
      </c>
      <c r="EL49" s="11">
        <f>+'[2]Консолидовани биланс државе'!EL49</f>
        <v>489122.20000000007</v>
      </c>
      <c r="EM49" s="11"/>
      <c r="EN49" s="11">
        <f>+'[2]Консолидовани биланс државе'!EN49</f>
        <v>40403.292000000001</v>
      </c>
      <c r="EO49" s="11">
        <f>+'[2]Консолидовани биланс државе'!EO49</f>
        <v>56739.152999999998</v>
      </c>
      <c r="EP49" s="11">
        <f>+'[2]Консолидовани биланс државе'!EP49</f>
        <v>88001.21</v>
      </c>
      <c r="EQ49" s="11">
        <f>+'[2]Консолидовани биланс државе'!EQ49</f>
        <v>43559.002999999997</v>
      </c>
      <c r="ER49" s="11">
        <f>+'[2]Консолидовани биланс државе'!ER49</f>
        <v>25000.528000000002</v>
      </c>
      <c r="ES49" s="11">
        <f>+'[2]Консолидовани биланс државе'!ES49</f>
        <v>37265.396000000001</v>
      </c>
      <c r="ET49" s="11">
        <f>+'[2]Консолидовани биланс државе'!ET49</f>
        <v>28518.087</v>
      </c>
      <c r="EU49" s="11">
        <f>+'[2]Консолидовани биланс државе'!EU49</f>
        <v>17486.383000000002</v>
      </c>
      <c r="EV49" s="11">
        <f>+'[2]Консолидовани биланс државе'!EV49</f>
        <v>51425.635999999999</v>
      </c>
      <c r="EW49" s="11">
        <f>+'[2]Консолидовани биланс државе'!EW49</f>
        <v>50563.117000000006</v>
      </c>
      <c r="EX49" s="11">
        <f>+'[2]Консолидовани биланс државе'!EX49</f>
        <v>27890.883000000002</v>
      </c>
      <c r="EY49" s="11">
        <f>+'[2]Консолидовани биланс државе'!EY49</f>
        <v>89622.716498999987</v>
      </c>
      <c r="EZ49" s="11">
        <f>+'[2]Консолидовани биланс државе'!EZ49</f>
        <v>556475.40449900005</v>
      </c>
      <c r="FA49" s="11">
        <f>+'[2]Консолидовани биланс државе'!FA49</f>
        <v>556475.40449900005</v>
      </c>
      <c r="FB49" s="11">
        <f>+'[2]Консолидовани биланс државе'!FB49</f>
        <v>32207.38</v>
      </c>
      <c r="FC49" s="11">
        <f>+'[2]Консолидовани биланс државе'!FC49</f>
        <v>69717.827000000005</v>
      </c>
      <c r="FD49" s="11">
        <f>+'[2]Консолидовани биланс државе'!FD49</f>
        <v>36056.615999999995</v>
      </c>
      <c r="FE49" s="11">
        <f>+'[2]Консолидовани биланс државе'!FE49</f>
        <v>542.52499999999998</v>
      </c>
      <c r="FF49" s="11">
        <f>+'[2]Консолидовани биланс државе'!FF49</f>
        <v>46355.254999999997</v>
      </c>
      <c r="FG49" s="11">
        <f>+'[2]Консолидовани биланс државе'!FG49</f>
        <v>74717.796000000002</v>
      </c>
      <c r="FH49" s="11">
        <f>+'[2]Консолидовани биланс државе'!FH49</f>
        <v>22618.768</v>
      </c>
      <c r="FI49" s="11">
        <f>+'[2]Консолидовани биланс државе'!FI49</f>
        <v>25818.006999999998</v>
      </c>
      <c r="FJ49" s="11">
        <f>+'[2]Консолидовани биланс државе'!FJ49</f>
        <v>18233.200999999997</v>
      </c>
      <c r="FK49" s="11">
        <f>+'[2]Консолидовани биланс државе'!FK49</f>
        <v>52339.441000000006</v>
      </c>
      <c r="FL49" s="11">
        <f>+'[2]Консолидовани биланс државе'!FL49</f>
        <v>7287.8189999999995</v>
      </c>
      <c r="FM49" s="11">
        <f>+'[2]Консолидовани биланс државе'!FM49</f>
        <v>39844.938577000001</v>
      </c>
      <c r="FN49" s="11">
        <f>+'[2]Консолидовани биланс државе'!FN49</f>
        <v>425739.573577</v>
      </c>
      <c r="FO49" s="11">
        <f>+'[2]Консолидовани биланс државе'!FO49</f>
        <v>425739.573577</v>
      </c>
      <c r="FP49" s="11">
        <f>+'[2]Консолидовани биланс државе'!FP49</f>
        <v>21592.067000000003</v>
      </c>
      <c r="FQ49" s="11">
        <f>+'[2]Консолидовани биланс државе'!FQ49</f>
        <v>42670.457000000002</v>
      </c>
      <c r="FR49" s="11">
        <f>+'[2]Консолидовани биланс државе'!FR49</f>
        <v>22891.018</v>
      </c>
      <c r="FS49" s="11">
        <f>+'[2]Консолидовани биланс државе'!FS49</f>
        <v>36316.235000000001</v>
      </c>
      <c r="FT49" s="11">
        <f>+'[2]Консолидовани биланс државе'!FT49</f>
        <v>51419.249000000003</v>
      </c>
      <c r="FU49" s="11">
        <f>+'[2]Консолидовани биланс државе'!FU49</f>
        <v>41285.828999999998</v>
      </c>
      <c r="FV49" s="11">
        <f>+'[2]Консолидовани биланс државе'!FV49</f>
        <v>29787.052</v>
      </c>
      <c r="FW49" s="11">
        <f>+'[2]Консолидовани биланс државе'!FW49</f>
        <v>8360.1329999999998</v>
      </c>
      <c r="FX49" s="11">
        <f>+'[2]Консолидовани биланс државе'!FX49</f>
        <v>39702.191000000006</v>
      </c>
      <c r="FY49" s="11">
        <f>+'[2]Консолидовани биланс државе'!FY49</f>
        <v>31551.983</v>
      </c>
      <c r="FZ49" s="11">
        <f>+'[2]Консолидовани биланс државе'!FZ49</f>
        <v>23787.901999999998</v>
      </c>
      <c r="GA49" s="11">
        <f>+'[2]Консолидовани биланс државе'!GA49</f>
        <v>16212.784</v>
      </c>
      <c r="GB49" s="11">
        <f>+'[2]Консолидовани биланс државе'!GB49</f>
        <v>365576.9</v>
      </c>
      <c r="GC49" s="11">
        <f>+'[2]Консолидовани биланс државе'!GD49</f>
        <v>33944.846999999994</v>
      </c>
      <c r="GD49" s="11">
        <f>+'[2]Консолидовани биланс државе'!GE49</f>
        <v>66745.560183080001</v>
      </c>
      <c r="GE49" s="11">
        <f>+'[2]Консолидовани биланс државе'!GF49</f>
        <v>93078.357816920005</v>
      </c>
      <c r="GF49" s="11">
        <f>+'[2]Консолидовани биланс државе'!GG49</f>
        <v>27124.832221640016</v>
      </c>
      <c r="GG49" s="11">
        <f>+'[2]Консолидовани биланс државе'!GH49</f>
        <v>33562.536285900009</v>
      </c>
      <c r="GH49" s="11">
        <f>+'[2]Консолидовани биланс државе'!GI49</f>
        <v>15024.752793779968</v>
      </c>
      <c r="GI49" s="11">
        <f>+'[2]Консолидовани биланс државе'!GJ49</f>
        <v>11196.938</v>
      </c>
      <c r="GJ49" s="11">
        <f>+'[2]Консолидовани биланс државе'!GK49</f>
        <v>9922.0679999999993</v>
      </c>
      <c r="GK49" s="11">
        <f>+'[2]Консолидовани биланс државе'!GL49</f>
        <v>7329.0119999999997</v>
      </c>
      <c r="GL49" s="11">
        <f>+'[2]Консолидовани биланс државе'!GM49</f>
        <v>681.51400000000001</v>
      </c>
      <c r="GM49" s="11">
        <f>+'[2]Консолидовани биланс државе'!GN49</f>
        <v>707.18600000000004</v>
      </c>
      <c r="GN49" s="11">
        <f>+'[2]Консолидовани биланс државе'!GO49</f>
        <v>889.09331271002191</v>
      </c>
      <c r="GO49" s="11">
        <f>+'[2]Консолидовани биланс државе'!GP49</f>
        <v>300206.69761402998</v>
      </c>
      <c r="GP49" s="11">
        <f>+'[2]Консолидовани биланс државе'!GQ49</f>
        <v>300206.69761402998</v>
      </c>
      <c r="GQ49" s="11"/>
      <c r="GR49" s="11">
        <f>+'[2]Консолидовани биланс државе'!GS49</f>
        <v>57584.599266680008</v>
      </c>
      <c r="GS49" s="11">
        <f>+'[2]Консолидовани биланс државе'!GT49</f>
        <v>85675.081047189989</v>
      </c>
      <c r="GT49" s="11">
        <f>+'[2]Консолидовани биланс државе'!GU49</f>
        <v>26536.09958129999</v>
      </c>
      <c r="GU49" s="11">
        <f>+'[2]Консолидовани биланс државе'!GV49</f>
        <v>16211.993368000032</v>
      </c>
      <c r="GV49" s="11">
        <f>+'[2]Консолидовани биланс државе'!GW49</f>
        <v>41506.389897999987</v>
      </c>
      <c r="GW49" s="11">
        <f>+'[2]Консолидовани биланс државе'!GX49</f>
        <v>45674.562076499999</v>
      </c>
      <c r="GX49" s="11">
        <f>+'[2]Консолидовани биланс државе'!GY49</f>
        <v>25795.209999999985</v>
      </c>
      <c r="GY49" s="11">
        <f>+'[2]Консолидовани биланс државе'!GZ49</f>
        <v>8621.1949999999997</v>
      </c>
      <c r="GZ49" s="11">
        <f>+'[2]Консолидовани биланс државе'!HA49</f>
        <v>8271.7350000000006</v>
      </c>
      <c r="HA49" s="11">
        <f>+'[2]Консолидовани биланс државе'!HB49</f>
        <v>37133.396686400025</v>
      </c>
      <c r="HB49" s="11">
        <f>+'[2]Консолидовани биланс државе'!HC49</f>
        <v>5804.7730000000001</v>
      </c>
      <c r="HC49" s="11">
        <f>+'[2]Консолидовани биланс државе'!HD49</f>
        <v>5809.1150000000007</v>
      </c>
      <c r="HD49" s="11">
        <f>+'[2]Консолидовани биланс државе'!HE49</f>
        <v>364624.14992406993</v>
      </c>
      <c r="HE49" s="11">
        <f>+'[2]Консолидовани биланс државе'!HF49</f>
        <v>364624.14992406993</v>
      </c>
      <c r="HF49" s="11">
        <f>+'[2]Консолидовани биланс државе'!HG49</f>
        <v>31483.097999999998</v>
      </c>
      <c r="HG49" s="11">
        <f>+'[2]Консолидовани биланс државе'!HH49</f>
        <v>39834.335507000003</v>
      </c>
      <c r="HH49" s="11">
        <f>+'[2]Консолидовани биланс државе'!HI49</f>
        <v>30867.419493000001</v>
      </c>
      <c r="HI49" s="11">
        <f>+'[2]Консолидовани биланс државе'!HJ49</f>
        <v>98118.247999999992</v>
      </c>
      <c r="HJ49" s="11">
        <f>+'[2]Консолидовани биланс државе'!HK49</f>
        <v>42008.62757189999</v>
      </c>
      <c r="HK49" s="11">
        <f>+'[2]Консолидовани биланс државе'!HL49</f>
        <v>23501.815832850007</v>
      </c>
      <c r="HL49" s="11">
        <f>+'[2]Консолидовани биланс државе'!HM49</f>
        <v>12593.871419059997</v>
      </c>
      <c r="HM49" s="11">
        <f>+'[2]Консолидовани биланс државе'!HN49</f>
        <v>7516.1179053699943</v>
      </c>
      <c r="HN49" s="11">
        <f>+'[2]Консолидовани биланс државе'!HO49</f>
        <v>4228.8869280300287</v>
      </c>
      <c r="HO49" s="11">
        <f>+'[2]Консолидовани биланс државе'!HP49</f>
        <v>24874.909296409976</v>
      </c>
      <c r="HP49" s="11">
        <f>+'[2]Консолидовани биланс државе'!HQ49</f>
        <v>17714.931389270019</v>
      </c>
      <c r="HQ49" s="11">
        <f>+'[2]Консолидовани биланс државе'!HR49</f>
        <v>8861.0530608800054</v>
      </c>
      <c r="HR49" s="11">
        <f>+'[2]Консолидовани биланс државе'!HS49</f>
        <v>341603.31440377003</v>
      </c>
      <c r="HS49" s="11">
        <f>+'[2]Консолидовани биланс државе'!HT49</f>
        <v>341603.31440377003</v>
      </c>
      <c r="HT49" s="11">
        <f>+'[2]Консолидовани биланс државе'!HU49</f>
        <v>37232.773000000001</v>
      </c>
      <c r="HU49" s="11">
        <f>+'[2]Консолидовани биланс државе'!HV49</f>
        <v>13836.788780119998</v>
      </c>
      <c r="HV49" s="11">
        <f>+'[2]Консолидовани биланс државе'!HW49</f>
        <v>17458.398032180005</v>
      </c>
      <c r="HW49" s="11">
        <f>+'[2]Консолидовани биланс државе'!HX49</f>
        <v>14184.908330819993</v>
      </c>
      <c r="HX49" s="11">
        <f>+'[2]Консолидовани биланс државе'!HY49</f>
        <v>29761.470248260008</v>
      </c>
      <c r="HY49" s="11">
        <f>+'[2]Консолидовани биланс државе'!HZ49</f>
        <v>17872.273054549998</v>
      </c>
      <c r="HZ49" s="11">
        <f>+'[2]Консолидовани биланс државе'!IA49</f>
        <v>7002.2689326100071</v>
      </c>
      <c r="IA49" s="11">
        <f>+'[2]Консолидовани биланс државе'!IB49</f>
        <v>20266.902613869977</v>
      </c>
      <c r="IB49" s="11">
        <f>+'[2]Консолидовани биланс државе'!IC49</f>
        <v>9091.0719709099922</v>
      </c>
      <c r="IC49" s="11">
        <f>+'[2]Консолидовани биланс државе'!ID49</f>
        <v>5782.8335892499999</v>
      </c>
      <c r="ID49" s="11">
        <f>+'[2]Консолидовани биланс државе'!IE49</f>
        <v>3930.4235448500053</v>
      </c>
      <c r="IE49" s="11">
        <f>+'[2]Консолидовани биланс државе'!IF49</f>
        <v>3535.5469146700043</v>
      </c>
      <c r="IF49" s="11">
        <f>+'[2]Консолидовани биланс државе'!IG49</f>
        <v>179955.65901208995</v>
      </c>
      <c r="IG49" s="11">
        <f>+'[2]Консолидовани биланс државе'!IH49</f>
        <v>179955.65901208995</v>
      </c>
      <c r="IH49" s="11">
        <f>+'[2]Консолидовани биланс државе'!II49</f>
        <v>41765.908492739996</v>
      </c>
      <c r="II49" s="11">
        <f>+'[2]Консолидовани биланс државе'!IJ49</f>
        <v>36991.395524340005</v>
      </c>
      <c r="IJ49" s="11">
        <f>+'[2]Консолидовани биланс државе'!IK49</f>
        <v>9494.5681680499983</v>
      </c>
      <c r="IK49" s="11">
        <f>+'[2]Консолидовани биланс државе'!IL49</f>
        <v>8512.8711969900014</v>
      </c>
      <c r="IL49" s="11">
        <f>+'[2]Консолидовани биланс државе'!IM49</f>
        <v>10121.690991029995</v>
      </c>
      <c r="IM49" s="11">
        <f>+'[2]Консолидовани биланс државе'!IN49</f>
        <v>54576.039795500001</v>
      </c>
      <c r="IN49" s="11">
        <f>+'[2]Консолидовани биланс државе'!IO49</f>
        <v>2622.1920708500015</v>
      </c>
      <c r="IO49" s="11">
        <f>+'[2]Консолидовани биланс државе'!IP49</f>
        <v>33672.921541099997</v>
      </c>
      <c r="IP49" s="11">
        <f>+'[2]Консолидовани биланс државе'!IQ49</f>
        <v>12881.606691689994</v>
      </c>
      <c r="IQ49" s="11">
        <f>+'[2]Консолидовани биланс државе'!IR49</f>
        <v>4789.0144608100081</v>
      </c>
      <c r="IR49" s="11">
        <f>+'[2]Консолидовани биланс државе'!IS49</f>
        <v>2761.0829334799892</v>
      </c>
      <c r="IS49" s="11">
        <f>+'[2]Консолидовани биланс државе'!IT49</f>
        <v>13934.421510900025</v>
      </c>
      <c r="IT49" s="11">
        <f>+'[2]Консолидовани биланс државе'!IU49</f>
        <v>232123.71337747996</v>
      </c>
      <c r="IU49" s="59">
        <f>+'[2]Консолидовани биланс државе'!IV49</f>
        <v>232123.71337747996</v>
      </c>
      <c r="IV49" s="11">
        <f>+'[2]Консолидовани биланс државе'!IW49</f>
        <v>44298.935219250008</v>
      </c>
      <c r="IW49" s="11">
        <f>+'[2]Консолидовани биланс државе'!IX49</f>
        <v>33295.171835149988</v>
      </c>
      <c r="IX49" s="11">
        <f>+'[2]Консолидовани биланс државе'!IY49</f>
        <v>23232.483048579998</v>
      </c>
      <c r="IY49" s="11">
        <f>+'[2]Консолидовани биланс државе'!IZ49</f>
        <v>34612.07277595999</v>
      </c>
      <c r="IZ49" s="11">
        <f>+'[2]Консолидовани биланс државе'!JA49</f>
        <v>24243.865651850021</v>
      </c>
      <c r="JA49" s="11">
        <f>+'[2]Консолидовани биланс државе'!JB49</f>
        <v>12573.473663020004</v>
      </c>
      <c r="JB49" s="11">
        <f>+'[2]Консолидовани биланс државе'!JC49</f>
        <v>9076.3629949799979</v>
      </c>
      <c r="JC49" s="11">
        <f>+'[2]Консолидовани биланс државе'!JD49</f>
        <v>3562.325101729999</v>
      </c>
      <c r="JD49" s="11">
        <f>+'[2]Консолидовани биланс државе'!JE49</f>
        <v>8901.9316888400026</v>
      </c>
      <c r="JE49" s="11">
        <f>+'[2]Консолидовани биланс државе'!JF49</f>
        <v>20467.267195769997</v>
      </c>
      <c r="JF49" s="11">
        <f>+'[2]Консолидовани биланс државе'!JG49</f>
        <v>10570.405322839999</v>
      </c>
      <c r="JG49" s="11">
        <f>+'[2]Консолидовани биланс државе'!JH49</f>
        <v>32818.355566279999</v>
      </c>
      <c r="JH49" s="11">
        <f>+'[2]Консолидовани биланс државе'!JI49</f>
        <v>257652.65006425002</v>
      </c>
      <c r="JI49" s="59">
        <f>+'[2]Консолидовани биланс државе'!JJ49</f>
        <v>257652.65006425002</v>
      </c>
      <c r="JJ49" s="11">
        <f>+'[2]Консолидовани биланс државе'!JK49</f>
        <v>76172.735342200001</v>
      </c>
      <c r="JK49" s="11">
        <f>+'[2]Консолидовани биланс државе'!JL49</f>
        <v>50541.652594660001</v>
      </c>
      <c r="JL49" s="11">
        <f>+'[2]Консолидовани биланс државе'!JM49</f>
        <v>5400.4162685900001</v>
      </c>
      <c r="JM49" s="11">
        <f>+'[2]Консолидовани биланс државе'!JN49</f>
        <v>11393.866203220015</v>
      </c>
      <c r="JN49" s="11">
        <f>+'[2]Консолидовани биланс државе'!JO49</f>
        <v>13567.774665010014</v>
      </c>
      <c r="JO49" s="11">
        <f>+'[2]Консолидовани биланс државе'!JP49</f>
        <v>2805.3274949399993</v>
      </c>
      <c r="JP49" s="11">
        <f>+'[2]Консолидовани биланс државе'!JQ49</f>
        <v>3738.3144669499702</v>
      </c>
      <c r="JQ49" s="11">
        <f>+'[2]Консолидовани биланс државе'!JR49</f>
        <v>16572.79672047</v>
      </c>
      <c r="JR49" s="11">
        <f>+'[2]Консолидовани биланс државе'!JS49</f>
        <v>10664.81009194</v>
      </c>
      <c r="JS49" s="11">
        <f>+'[2]Консолидовани биланс државе'!JT49</f>
        <v>2419.6611830500015</v>
      </c>
      <c r="JT49" s="11">
        <f>+'[2]Консолидовани биланс државе'!JU49</f>
        <v>11611.999691519995</v>
      </c>
      <c r="JU49" s="11">
        <f>+'[2]Консолидовани биланс државе'!JV49</f>
        <v>26038.533309230002</v>
      </c>
      <c r="JV49" s="11">
        <f>+'[2]Консолидовани биланс државе'!JW49</f>
        <v>157076.44507368002</v>
      </c>
      <c r="JW49" s="59">
        <f>+'[2]Консолидовани биланс државе'!JX49</f>
        <v>230927.88803177996</v>
      </c>
      <c r="JX49" s="11">
        <f>+'[2]Консолидовани биланс државе'!JY49</f>
        <v>112450.91810151999</v>
      </c>
      <c r="JY49" s="11">
        <f>+'[2]Консолидовани биланс државе'!JZ49</f>
        <v>9928.6403342200028</v>
      </c>
      <c r="JZ49" s="11">
        <f>+'[2]Консолидовани биланс државе'!KA49</f>
        <v>29533.625565780014</v>
      </c>
      <c r="KA49" s="11">
        <f>+'[2]Консолидовани биланс државе'!KB49</f>
        <v>6447.5623492499826</v>
      </c>
      <c r="KB49" s="11">
        <f>+'[2]Консолидовани биланс државе'!KC49</f>
        <v>20408.591917559999</v>
      </c>
      <c r="KC49" s="11">
        <f>+'[2]Консолидовани биланс државе'!KD49</f>
        <v>0</v>
      </c>
      <c r="KD49" s="11">
        <f>+'[2]Консолидовани биланс државе'!KE49</f>
        <v>0</v>
      </c>
      <c r="KE49" s="11">
        <f>+'[2]Консолидовани биланс државе'!KF49</f>
        <v>0</v>
      </c>
      <c r="KF49" s="11">
        <f>+'[2]Консолидовани биланс државе'!KG49</f>
        <v>0</v>
      </c>
      <c r="KG49" s="11">
        <f>+'[2]Консолидовани биланс државе'!KH49</f>
        <v>0</v>
      </c>
      <c r="KH49" s="11">
        <f>+'[2]Консолидовани биланс државе'!KI49</f>
        <v>0</v>
      </c>
      <c r="KI49" s="11">
        <f>+'[2]Консолидовани биланс државе'!KJ49</f>
        <v>0</v>
      </c>
      <c r="KJ49" s="11">
        <f>+'[2]Консолидовани биланс државе'!KK49</f>
        <v>178769.33826833</v>
      </c>
      <c r="KK49" s="59">
        <f>+'[2]Консолидовани биланс државе'!KL49</f>
        <v>178769.33826833</v>
      </c>
      <c r="KL49" s="59">
        <f>+'[2]Консолидовани биланс државе'!KM49</f>
        <v>113.81040498113799</v>
      </c>
      <c r="KM49" s="12">
        <f>+'[2]Консолидовани биланс државе'!KN49</f>
        <v>109.11831733570278</v>
      </c>
    </row>
    <row r="50" spans="1:299" s="95" customFormat="1" ht="16.7" customHeight="1" x14ac:dyDescent="0.25">
      <c r="A50" s="94"/>
      <c r="B50" s="10" t="s">
        <v>48</v>
      </c>
      <c r="C50" s="11">
        <f>+'[2]Консолидовани биланс државе'!C50</f>
        <v>50.117830270000006</v>
      </c>
      <c r="D50" s="11">
        <f>+'[2]Консолидовани биланс државе'!D50</f>
        <v>15.61918929</v>
      </c>
      <c r="E50" s="11">
        <f>+'[2]Консолидовани биланс државе'!E50</f>
        <v>29.652496539999998</v>
      </c>
      <c r="F50" s="11">
        <f>+'[2]Консолидовани биланс државе'!F50</f>
        <v>448.32317492999999</v>
      </c>
      <c r="G50" s="11">
        <f>+'[2]Консолидовани биланс државе'!G50</f>
        <v>67.68212862</v>
      </c>
      <c r="H50" s="11">
        <f>+'[2]Консолидовани биланс државе'!H50</f>
        <v>1897.4097801500002</v>
      </c>
      <c r="I50" s="11">
        <f>+'[2]Консолидовани биланс државе'!I50</f>
        <v>1381.2634214100001</v>
      </c>
      <c r="J50" s="11">
        <f>+'[2]Консолидовани биланс државе'!J50</f>
        <v>2436.3427626799985</v>
      </c>
      <c r="K50" s="11">
        <f>+'[2]Консолидовани биланс државе'!K50</f>
        <v>174.30004990999984</v>
      </c>
      <c r="L50" s="11">
        <f>+'[2]Консолидовани биланс државе'!L50</f>
        <v>-229.75299533999967</v>
      </c>
      <c r="M50" s="11">
        <f>+'[2]Консолидовани биланс државе'!M50</f>
        <v>1617.2543858599993</v>
      </c>
      <c r="N50" s="11">
        <f>+'[2]Консолидовани биланс државе'!N50</f>
        <v>3913.5222731300009</v>
      </c>
      <c r="O50" s="11">
        <f>+'[2]Консолидовани биланс државе'!O50</f>
        <v>11801.734497449999</v>
      </c>
      <c r="P50" s="11"/>
      <c r="Q50" s="11">
        <f>+'[2]Консолидовани биланс државе'!Q50</f>
        <v>147.16228368666668</v>
      </c>
      <c r="R50" s="11">
        <f>+'[2]Консолидовани биланс државе'!R50</f>
        <v>293.56614399999995</v>
      </c>
      <c r="S50" s="11">
        <f>+'[2]Консолидовани биланс државе'!S50</f>
        <v>291.98905600000001</v>
      </c>
      <c r="T50" s="11">
        <f>+'[2]Консолидовани биланс државе'!T50</f>
        <v>1698.5231213299999</v>
      </c>
      <c r="U50" s="11">
        <f>+'[2]Консолидовани биланс државе'!U50</f>
        <v>578.60239999999999</v>
      </c>
      <c r="V50" s="11">
        <f>+'[2]Консолидовани биланс државе'!V50</f>
        <v>83.5</v>
      </c>
      <c r="W50" s="11">
        <f>+'[2]Консолидовани биланс државе'!W50</f>
        <v>254.11599999999999</v>
      </c>
      <c r="X50" s="11">
        <f>+'[2]Консолидовани биланс државе'!X50</f>
        <v>1815.7</v>
      </c>
      <c r="Y50" s="11">
        <f>+'[2]Консолидовани биланс државе'!Y50</f>
        <v>1606.2278054099997</v>
      </c>
      <c r="Z50" s="11">
        <f>+'[2]Консолидовани биланс државе'!Z50</f>
        <v>676.27590111000063</v>
      </c>
      <c r="AA50" s="11">
        <f>+'[2]Консолидовани биланс државе'!AA50</f>
        <v>1103.2875635599994</v>
      </c>
      <c r="AB50" s="11">
        <f>+'[2]Консолидовани биланс државе'!AB50</f>
        <v>2081.69286474</v>
      </c>
      <c r="AC50" s="11">
        <f>+'[2]Консолидовани биланс државе'!AC50</f>
        <v>10630.643139836666</v>
      </c>
      <c r="AD50" s="11"/>
      <c r="AE50" s="11">
        <f>+'[2]Консолидовани биланс државе'!AE50</f>
        <v>501.04944262666663</v>
      </c>
      <c r="AF50" s="11">
        <f>+'[2]Консолидовани биланс државе'!AF50</f>
        <v>455.26666666666665</v>
      </c>
      <c r="AG50" s="11">
        <f>+'[2]Консолидовани биланс државе'!AG50</f>
        <v>455.26666986666663</v>
      </c>
      <c r="AH50" s="11">
        <f>+'[2]Консолидовани биланс државе'!AH50</f>
        <v>580.51493333333337</v>
      </c>
      <c r="AI50" s="11">
        <f>+'[2]Консолидовани биланс државе'!AI50</f>
        <v>54.233333333333327</v>
      </c>
      <c r="AJ50" s="11">
        <f>+'[2]Консолидовани биланс државе'!AJ50</f>
        <v>54.275813333333325</v>
      </c>
      <c r="AK50" s="11">
        <f>+'[2]Консолидовани биланс државе'!AK50</f>
        <v>1480.7575199999999</v>
      </c>
      <c r="AL50" s="11">
        <f>+'[2]Консолидовани биланс државе'!AL50</f>
        <v>354.4</v>
      </c>
      <c r="AM50" s="11">
        <f>+'[2]Консолидовани биланс државе'!AM50</f>
        <v>58.808873570000053</v>
      </c>
      <c r="AN50" s="11">
        <f>+'[2]Консолидовани биланс државе'!AN50</f>
        <v>634.59100806000038</v>
      </c>
      <c r="AO50" s="11">
        <f>+'[2]Консолидовани биланс државе'!AO50</f>
        <v>725.9774076899995</v>
      </c>
      <c r="AP50" s="11">
        <f>+'[2]Консолидовани биланс државе'!AP50</f>
        <v>854.32060463999983</v>
      </c>
      <c r="AQ50" s="11">
        <f>+'[2]Консолидовани биланс државе'!AQ50</f>
        <v>6209.4622731199997</v>
      </c>
      <c r="AR50" s="11"/>
      <c r="AS50" s="11">
        <f>+'[2]Консолидовани биланс државе'!AS50</f>
        <v>188.8</v>
      </c>
      <c r="AT50" s="11">
        <f>+'[2]Консолидовани биланс државе'!AT50</f>
        <v>121.58872193000001</v>
      </c>
      <c r="AU50" s="11">
        <f>+'[2]Консолидовани биланс државе'!AU50</f>
        <v>1028.69348141</v>
      </c>
      <c r="AV50" s="11">
        <f>+'[2]Консолидовани биланс државе'!AV50</f>
        <v>210.96002562000004</v>
      </c>
      <c r="AW50" s="11">
        <f>+'[2]Консолидовани биланс државе'!AW50</f>
        <v>142.84892666999997</v>
      </c>
      <c r="AX50" s="11">
        <f>+'[2]Консолидовани биланс државе'!AX50</f>
        <v>251.21473154000003</v>
      </c>
      <c r="AY50" s="11">
        <f>+'[2]Консолидовани биланс државе'!AY50</f>
        <v>115.3</v>
      </c>
      <c r="AZ50" s="11">
        <f>+'[2]Консолидовани биланс државе'!AZ50</f>
        <v>454.9</v>
      </c>
      <c r="BA50" s="11">
        <f>+'[2]Консолидовани биланс државе'!BA50</f>
        <v>28.8</v>
      </c>
      <c r="BB50" s="11">
        <f>+'[2]Консолидовани биланс државе'!BB50</f>
        <v>145.54899999999998</v>
      </c>
      <c r="BC50" s="11">
        <f>+'[2]Консолидовани биланс државе'!BC50</f>
        <v>1205.0999999999999</v>
      </c>
      <c r="BD50" s="11">
        <f>+'[2]Консолидовани биланс државе'!BD50</f>
        <v>2284.8000000000002</v>
      </c>
      <c r="BE50" s="11">
        <f>+'[2]Консолидовани биланс државе'!BE50</f>
        <v>6178.5548871700003</v>
      </c>
      <c r="BF50" s="11"/>
      <c r="BG50" s="11">
        <f>+'[2]Консолидовани биланс државе'!BG50</f>
        <v>97.589999999999975</v>
      </c>
      <c r="BH50" s="11">
        <f>+'[2]Консолидовани биланс државе'!BH50</f>
        <v>44.436</v>
      </c>
      <c r="BI50" s="11">
        <f>+'[2]Консолидовани биланс државе'!BI50</f>
        <v>251.01194003000001</v>
      </c>
      <c r="BJ50" s="11">
        <f>+'[2]Консолидовани биланс државе'!BJ50</f>
        <v>27.605</v>
      </c>
      <c r="BK50" s="11">
        <f>+'[2]Консолидовани биланс државе'!BK50</f>
        <v>116.9467351</v>
      </c>
      <c r="BL50" s="11">
        <f>+'[2]Консолидовани биланс државе'!BL50</f>
        <v>297.85151972</v>
      </c>
      <c r="BM50" s="11">
        <f>+'[2]Консолидовани биланс државе'!BM50</f>
        <v>123.41866412</v>
      </c>
      <c r="BN50" s="11">
        <f>+'[2]Консолидовани биланс државе'!BN50</f>
        <v>147.04055416999998</v>
      </c>
      <c r="BO50" s="11">
        <f>+'[2]Консолидовани биланс државе'!BO50</f>
        <v>1285.99412267</v>
      </c>
      <c r="BP50" s="11">
        <f>+'[2]Консолидовани биланс државе'!BP50</f>
        <v>335.21092786999998</v>
      </c>
      <c r="BQ50" s="11">
        <f>+'[2]Консолидовани биланс државе'!BQ50</f>
        <v>63.87977970999998</v>
      </c>
      <c r="BR50" s="11">
        <f>+'[2]Консолидовани биланс државе'!BR50</f>
        <v>44822.538188519997</v>
      </c>
      <c r="BS50" s="11">
        <f>+'[2]Консолидовани биланс државе'!BS50</f>
        <v>47613.523431909998</v>
      </c>
      <c r="BT50" s="11"/>
      <c r="BU50" s="11">
        <f>+'[2]Консолидовани биланс државе'!BU50</f>
        <v>15428.188582303332</v>
      </c>
      <c r="BV50" s="11">
        <f>+'[2]Консолидовани биланс државе'!BV50</f>
        <v>689.01533333333327</v>
      </c>
      <c r="BW50" s="11">
        <f>+'[2]Консолидовани биланс државе'!BW50</f>
        <v>1358.6313333333335</v>
      </c>
      <c r="BX50" s="11">
        <f>+'[2]Консолидовани биланс државе'!BX50</f>
        <v>4404.8536666666669</v>
      </c>
      <c r="BY50" s="11">
        <f>+'[2]Консолидовани биланс државе'!BY50</f>
        <v>1367.4666666666667</v>
      </c>
      <c r="BZ50" s="11">
        <f>+'[2]Консолидовани биланс државе'!BZ50</f>
        <v>827.69958815666655</v>
      </c>
      <c r="CA50" s="11">
        <f>+'[2]Консолидовани биланс државе'!CA50</f>
        <v>2855.309662073334</v>
      </c>
      <c r="CB50" s="11">
        <f>+'[2]Консолидовани биланс државе'!CB50</f>
        <v>1604.8683333333333</v>
      </c>
      <c r="CC50" s="11">
        <f>+'[2]Консолидовани биланс државе'!CC50</f>
        <v>17773.387333333336</v>
      </c>
      <c r="CD50" s="11">
        <f>+'[2]Консолидовани биланс државе'!CD50</f>
        <v>2193.3323058799988</v>
      </c>
      <c r="CE50" s="11">
        <f>+'[2]Консолидовани биланс државе'!CE50</f>
        <v>4320.9310000000005</v>
      </c>
      <c r="CF50" s="11">
        <f>+'[2]Консолидовани биланс државе'!CF50</f>
        <v>10032.097175000001</v>
      </c>
      <c r="CG50" s="11">
        <f>+'[2]Консолидовани биланс државе'!CG50</f>
        <v>62855.780980080002</v>
      </c>
      <c r="CH50" s="11"/>
      <c r="CI50" s="11">
        <f>+'[2]Консолидовани биланс државе'!CI50</f>
        <v>1626.1493333333333</v>
      </c>
      <c r="CJ50" s="11">
        <f>+'[2]Консолидовани биланс државе'!CJ50</f>
        <v>2074.0043333333333</v>
      </c>
      <c r="CK50" s="11">
        <f>+'[2]Консолидовани биланс државе'!CK50</f>
        <v>3048.6813333333334</v>
      </c>
      <c r="CL50" s="11">
        <f>+'[2]Консолидовани биланс државе'!CL50</f>
        <v>30610.655466666671</v>
      </c>
      <c r="CM50" s="11">
        <f>+'[2]Консолидовани биланс државе'!CM50</f>
        <v>2823.692988506667</v>
      </c>
      <c r="CN50" s="11">
        <f>+'[2]Консолидовани биланс државе'!CN50</f>
        <v>1175.3526666666667</v>
      </c>
      <c r="CO50" s="11">
        <f>+'[2]Консолидовани биланс државе'!CO50</f>
        <v>16576.648562666669</v>
      </c>
      <c r="CP50" s="11">
        <f>+'[2]Консолидовани биланс државе'!CP50</f>
        <v>3036.3086666666668</v>
      </c>
      <c r="CQ50" s="11">
        <f>+'[2]Консолидовани биланс државе'!CQ50</f>
        <v>77329.668697006666</v>
      </c>
      <c r="CR50" s="11">
        <f>+'[2]Консолидовани биланс државе'!CR50</f>
        <v>9952.3369999999995</v>
      </c>
      <c r="CS50" s="11">
        <f>+'[2]Консолидовани биланс државе'!CS50</f>
        <v>743.74600000000009</v>
      </c>
      <c r="CT50" s="11">
        <f>+'[2]Консолидовани биланс државе'!CT50</f>
        <v>7672.5479999999998</v>
      </c>
      <c r="CU50" s="11">
        <f>+'[2]Консолидовани биланс државе'!CU50</f>
        <v>156669.79304818003</v>
      </c>
      <c r="CV50" s="11"/>
      <c r="CW50" s="11">
        <f>+'[2]Консолидовани биланс државе'!CW50</f>
        <v>512.47796693999999</v>
      </c>
      <c r="CX50" s="11">
        <f>+'[2]Консолидовани биланс државе'!CX50</f>
        <v>3399.8872329341116</v>
      </c>
      <c r="CY50" s="11">
        <f>+'[2]Консолидовани биланс државе'!CY50</f>
        <v>8378.1176363690247</v>
      </c>
      <c r="CZ50" s="11">
        <f>+'[2]Консолидовани биланс државе'!CZ50</f>
        <v>1667.989295802626</v>
      </c>
      <c r="DA50" s="11">
        <f>+'[2]Консолидовани биланс државе'!DA50</f>
        <v>4369.7302637921621</v>
      </c>
      <c r="DB50" s="11">
        <f>+'[2]Консолидовани биланс државе'!DB50</f>
        <v>2261.1219941987301</v>
      </c>
      <c r="DC50" s="11">
        <f>+'[2]Консолидовани биланс државе'!DC50</f>
        <v>2984.606892420265</v>
      </c>
      <c r="DD50" s="11">
        <f>+'[2]Консолидовани биланс државе'!DD50</f>
        <v>2474.0348441997389</v>
      </c>
      <c r="DE50" s="11">
        <f>+'[2]Консолидовани биланс државе'!DE50</f>
        <v>2769.6047244716992</v>
      </c>
      <c r="DF50" s="11">
        <f>+'[2]Консолидовани биланс државе'!DF50</f>
        <v>91422.087123595513</v>
      </c>
      <c r="DG50" s="11">
        <f>+'[2]Консолидовани биланс државе'!DG50</f>
        <v>74959.779943733185</v>
      </c>
      <c r="DH50" s="11">
        <f>+'[2]Консолидовани биланс државе'!DH50</f>
        <v>6378.0439934861497</v>
      </c>
      <c r="DI50" s="11">
        <f>+'[2]Консолидовани биланс државе'!DI50</f>
        <v>201577.48191194321</v>
      </c>
      <c r="DJ50" s="11"/>
      <c r="DK50" s="11">
        <f>+'[2]Консолидовани биланс државе'!DK50</f>
        <v>884.65372984237695</v>
      </c>
      <c r="DL50" s="11">
        <f>+'[2]Консолидовани биланс државе'!DL50</f>
        <v>125671.11327216735</v>
      </c>
      <c r="DM50" s="11">
        <f>+'[2]Консолидовани биланс државе'!DM50</f>
        <v>2411.27687087615</v>
      </c>
      <c r="DN50" s="11">
        <f>+'[2]Консолидовани биланс државе'!DN50</f>
        <v>2490.8450414936779</v>
      </c>
      <c r="DO50" s="11">
        <f>+'[2]Консолидовани биланс државе'!DO50</f>
        <v>1136.9666817479931</v>
      </c>
      <c r="DP50" s="11">
        <f>+'[2]Консолидовани биланс државе'!DP50</f>
        <v>1798.0195001453521</v>
      </c>
      <c r="DQ50" s="11">
        <f>+'[2]Консолидовани биланс државе'!DQ50</f>
        <v>28051.584890242855</v>
      </c>
      <c r="DR50" s="11">
        <f>+'[2]Консолидовани биланс државе'!DR50</f>
        <v>6291.6212757230696</v>
      </c>
      <c r="DS50" s="11">
        <f>+'[2]Консолидовани биланс државе'!DS50</f>
        <v>7696.3497955037365</v>
      </c>
      <c r="DT50" s="11">
        <f>+'[2]Консолидовани биланс државе'!DT50</f>
        <v>4539.4131463424083</v>
      </c>
      <c r="DU50" s="11">
        <f>+'[2]Консолидовани биланс државе'!DU50</f>
        <v>3481.7492822818294</v>
      </c>
      <c r="DV50" s="11">
        <f>+'[2]Консолидовани биланс државе'!DV50</f>
        <v>85837.571290436463</v>
      </c>
      <c r="DW50" s="11">
        <f>+'[2]Консолидовани биланс државе'!DW50</f>
        <v>270291.16477680323</v>
      </c>
      <c r="DX50" s="11"/>
      <c r="DY50" s="11">
        <f>+'[2]Консолидовани биланс државе'!DY50</f>
        <v>2692.2492122190361</v>
      </c>
      <c r="DZ50" s="11">
        <f>+'[2]Консолидовани биланс државе'!DZ50</f>
        <v>3895.140442572228</v>
      </c>
      <c r="EA50" s="11">
        <f>+'[2]Консолидовани биланс државе'!EA50</f>
        <v>2191.6313513014397</v>
      </c>
      <c r="EB50" s="11">
        <f>+'[2]Консолидовани биланс државе'!EB50</f>
        <v>1904.0965068902981</v>
      </c>
      <c r="EC50" s="11">
        <f>+'[2]Консолидовани биланс државе'!EC50</f>
        <v>2436.4470992523197</v>
      </c>
      <c r="ED50" s="11">
        <f>+'[2]Консолидовани биланс државе'!ED50</f>
        <v>5319.7142243586823</v>
      </c>
      <c r="EE50" s="11">
        <f>+'[2]Консолидовани биланс државе'!EE50</f>
        <v>4320.4514803410557</v>
      </c>
      <c r="EF50" s="11">
        <f>+'[2]Консолидовани биланс државе'!EF50</f>
        <v>88821.385122160762</v>
      </c>
      <c r="EG50" s="11">
        <f>+'[2]Консолидовани биланс државе'!EG50</f>
        <v>3254.9401151116167</v>
      </c>
      <c r="EH50" s="11">
        <f>+'[2]Консолидовани биланс државе'!EH50</f>
        <v>2349.4876888518106</v>
      </c>
      <c r="EI50" s="11">
        <f>+'[2]Консолидовани биланс државе'!EI50</f>
        <v>-22.587108632480493</v>
      </c>
      <c r="EJ50" s="11">
        <f>+'[2]Консолидовани биланс државе'!EJ50</f>
        <v>36505.97751214169</v>
      </c>
      <c r="EK50" s="11">
        <f>+'[2]Консолидовани биланс државе'!EK50</f>
        <v>153668.93364656845</v>
      </c>
      <c r="EL50" s="11">
        <f>+'[2]Консолидовани биланс државе'!EL50</f>
        <v>153668.93364656845</v>
      </c>
      <c r="EM50" s="11"/>
      <c r="EN50" s="11">
        <f>+'[2]Консолидовани биланс државе'!EN50</f>
        <v>1743.547432105679</v>
      </c>
      <c r="EO50" s="11">
        <f>+'[2]Консолидовани биланс државе'!EO50</f>
        <v>923.95299513054101</v>
      </c>
      <c r="EP50" s="11">
        <f>+'[2]Консолидовани биланс државе'!EP50</f>
        <v>1832.4398654351203</v>
      </c>
      <c r="EQ50" s="11">
        <f>+'[2]Консолидовани биланс државе'!EQ50</f>
        <v>16650.678394749495</v>
      </c>
      <c r="ER50" s="11">
        <f>+'[2]Консолидовани биланс државе'!ER50</f>
        <v>6387.4648246189627</v>
      </c>
      <c r="ES50" s="11">
        <f>+'[2]Консолидовани биланс државе'!ES50</f>
        <v>9764.1897439009226</v>
      </c>
      <c r="ET50" s="11">
        <f>+'[2]Консолидовани биланс државе'!ET50</f>
        <v>5438.8516470050563</v>
      </c>
      <c r="EU50" s="11">
        <f>+'[2]Консолидовани биланс државе'!EU50</f>
        <v>13823.640179074802</v>
      </c>
      <c r="EV50" s="11">
        <f>+'[2]Консолидовани биланс државе'!EV50</f>
        <v>5272.7016200636926</v>
      </c>
      <c r="EW50" s="11">
        <f>+'[2]Консолидовани биланс државе'!EW50</f>
        <v>4364.0267288210016</v>
      </c>
      <c r="EX50" s="11">
        <f>+'[2]Консолидовани биланс државе'!EX50</f>
        <v>9201.0224386133596</v>
      </c>
      <c r="EY50" s="11">
        <f>+'[2]Консолидовани биланс државе'!EY50</f>
        <v>9046.9666529999995</v>
      </c>
      <c r="EZ50" s="11">
        <f>+'[2]Консолидовани биланс државе'!EZ50</f>
        <v>84449.482522518636</v>
      </c>
      <c r="FA50" s="11">
        <f>+'[2]Консолидовани биланс државе'!FA50</f>
        <v>84449.482522518636</v>
      </c>
      <c r="FB50" s="11">
        <f>+'[2]Консолидовани биланс државе'!FB50</f>
        <v>6468.9781858258484</v>
      </c>
      <c r="FC50" s="11">
        <f>+'[2]Консолидовани биланс државе'!FC50</f>
        <v>2664.4409164745202</v>
      </c>
      <c r="FD50" s="11">
        <f>+'[2]Консолидовани биланс државе'!FD50</f>
        <v>3693.0618275933762</v>
      </c>
      <c r="FE50" s="11">
        <f>+'[2]Консолидовани биланс државе'!FE50</f>
        <v>6637.1993695746696</v>
      </c>
      <c r="FF50" s="11">
        <f>+'[2]Консолидовани биланс државе'!FF50</f>
        <v>3070.9299630876721</v>
      </c>
      <c r="FG50" s="11">
        <f>+'[2]Консолидовани биланс државе'!FG50</f>
        <v>4975.9468226786412</v>
      </c>
      <c r="FH50" s="11">
        <f>+'[2]Консолидовани биланс државе'!FH50</f>
        <v>13065.064843636366</v>
      </c>
      <c r="FI50" s="11">
        <f>+'[2]Консолидовани биланс државе'!FI50</f>
        <v>3475.1818613818241</v>
      </c>
      <c r="FJ50" s="11">
        <f>+'[2]Консолидовани биланс државе'!FJ50</f>
        <v>4114.3286798567788</v>
      </c>
      <c r="FK50" s="11">
        <f>+'[2]Консолидовани биланс државе'!FK50</f>
        <v>8250.7902365875452</v>
      </c>
      <c r="FL50" s="11">
        <f>+'[2]Консолидовани биланс државе'!FL50</f>
        <v>5381.5631064445661</v>
      </c>
      <c r="FM50" s="11">
        <f>+'[2]Консолидовани биланс државе'!FM50</f>
        <v>33955.059553536295</v>
      </c>
      <c r="FN50" s="11">
        <f>+'[2]Консолидовани биланс државе'!FN50</f>
        <v>95752.54536667811</v>
      </c>
      <c r="FO50" s="11">
        <f>+'[2]Консолидовани биланс државе'!FO50</f>
        <v>95752.54536667811</v>
      </c>
      <c r="FP50" s="11">
        <f>+'[2]Консолидовани биланс државе'!FP50</f>
        <v>866.55799999999999</v>
      </c>
      <c r="FQ50" s="11">
        <f>+'[2]Консолидовани биланс државе'!FQ50</f>
        <v>650.28600000000006</v>
      </c>
      <c r="FR50" s="11">
        <f>+'[2]Консолидовани биланс државе'!FR50</f>
        <v>16756.371999999999</v>
      </c>
      <c r="FS50" s="11">
        <f>+'[2]Консолидовани биланс државе'!FS50</f>
        <v>2862.7339999999995</v>
      </c>
      <c r="FT50" s="11">
        <f>+'[2]Консолидовани биланс државе'!FT50</f>
        <v>5288.2170000000024</v>
      </c>
      <c r="FU50" s="11">
        <f>+'[2]Консолидовани биланс државе'!FU50</f>
        <v>12554.56057554902</v>
      </c>
      <c r="FV50" s="11">
        <f>+'[2]Консолидовани биланс државе'!FV50</f>
        <v>27210.174715282414</v>
      </c>
      <c r="FW50" s="11">
        <f>+'[2]Консолидовани биланс државе'!FW50</f>
        <v>5485.7270000000008</v>
      </c>
      <c r="FX50" s="11">
        <f>+'[2]Консолидовани биланс државе'!FX50</f>
        <v>25263.787</v>
      </c>
      <c r="FY50" s="11">
        <f>+'[2]Консолидовани биланс државе'!FY50</f>
        <v>10778.956000000015</v>
      </c>
      <c r="FZ50" s="11">
        <f>+'[2]Консолидовани биланс државе'!FZ50</f>
        <v>4210.8249999998925</v>
      </c>
      <c r="GA50" s="11">
        <f>+'[2]Консолидовани биланс државе'!GA50</f>
        <v>9511.3900000000904</v>
      </c>
      <c r="GB50" s="11">
        <f>+'[2]Консолидовани биланс државе'!GB50</f>
        <v>121439.58729083143</v>
      </c>
      <c r="GC50" s="11">
        <f>+'[2]Консолидовани биланс државе'!GD50</f>
        <v>509.84799999999996</v>
      </c>
      <c r="GD50" s="11">
        <f>+'[2]Консолидовани биланс државе'!GE50</f>
        <v>2719.953993544797</v>
      </c>
      <c r="GE50" s="11">
        <f>+'[2]Консолидовани биланс државе'!GF50</f>
        <v>27478.342583382702</v>
      </c>
      <c r="GF50" s="11">
        <f>+'[2]Консолидовани биланс државе'!GG50</f>
        <v>9171.1035574186553</v>
      </c>
      <c r="GG50" s="11">
        <f>+'[2]Консолидовани биланс државе'!GH50</f>
        <v>8588.3360403644019</v>
      </c>
      <c r="GH50" s="11">
        <f>+'[2]Консолидовани биланс државе'!GI50</f>
        <v>9432.6478256100036</v>
      </c>
      <c r="GI50" s="11">
        <f>+'[2]Консолидовани биланс државе'!GJ50</f>
        <v>8665.3318788300039</v>
      </c>
      <c r="GJ50" s="11">
        <f>+'[2]Консолидовани биланс државе'!GK50</f>
        <v>5448.2086742740894</v>
      </c>
      <c r="GK50" s="11">
        <f>+'[2]Консолидовани биланс државе'!GL50</f>
        <v>1013.3730000000076</v>
      </c>
      <c r="GL50" s="11">
        <f>+'[2]Консолидовани биланс државе'!GM50</f>
        <v>28278.607000000004</v>
      </c>
      <c r="GM50" s="11">
        <f>+'[2]Консолидовани биланс државе'!GN50</f>
        <v>4723.0969999999852</v>
      </c>
      <c r="GN50" s="11">
        <f>+'[2]Консолидовани биланс државе'!GO50</f>
        <v>12187.387999999992</v>
      </c>
      <c r="GO50" s="11">
        <f>+'[2]Консолидовани биланс државе'!GP50</f>
        <v>118216.23755342464</v>
      </c>
      <c r="GP50" s="11">
        <f>+'[2]Консолидовани биланс државе'!GQ50</f>
        <v>118216.23755342464</v>
      </c>
      <c r="GQ50" s="11"/>
      <c r="GR50" s="11">
        <f>+'[2]Консолидовани биланс државе'!GS50</f>
        <v>28621.795374999998</v>
      </c>
      <c r="GS50" s="11">
        <f>+'[2]Консолидовани биланс државе'!GT50</f>
        <v>4944.146807000001</v>
      </c>
      <c r="GT50" s="11">
        <f>+'[2]Консолидовани биланс државе'!GU50</f>
        <v>1085.7149999999915</v>
      </c>
      <c r="GU50" s="11">
        <f>+'[2]Консолидовани биланс државе'!GV50</f>
        <v>3753.9750000000136</v>
      </c>
      <c r="GV50" s="11">
        <f>+'[2]Консолидовани биланс државе'!GW50</f>
        <v>27520.32</v>
      </c>
      <c r="GW50" s="11">
        <f>+'[2]Консолидовани биланс државе'!GX50</f>
        <v>120188.83669363</v>
      </c>
      <c r="GX50" s="11">
        <f>+'[2]Консолидовани биланс државе'!GY50</f>
        <v>7253.1533063700235</v>
      </c>
      <c r="GY50" s="11">
        <f>+'[2]Консолидовани биланс државе'!GZ50</f>
        <v>6560.6269999999649</v>
      </c>
      <c r="GZ50" s="11">
        <f>+'[2]Консолидовани биланс државе'!HA50</f>
        <v>13831.110432500011</v>
      </c>
      <c r="HA50" s="11">
        <f>+'[2]Консолидовани биланс државе'!HB50</f>
        <v>6945.381000000003</v>
      </c>
      <c r="HB50" s="11">
        <f>+'[2]Консолидовани биланс државе'!HC50</f>
        <v>69044.910999999905</v>
      </c>
      <c r="HC50" s="11">
        <f>+'[2]Консолидовани биланс државе'!HD50</f>
        <v>20941.182193150195</v>
      </c>
      <c r="HD50" s="11">
        <f>+'[2]Консолидовани биланс државе'!HE50</f>
        <v>310691.15380765015</v>
      </c>
      <c r="HE50" s="11">
        <f>+'[2]Консолидовани биланс државе'!HF50</f>
        <v>310691.15380765015</v>
      </c>
      <c r="HF50" s="11">
        <f>+'[2]Консолидовани биланс државе'!HG50</f>
        <v>2401.4762746000001</v>
      </c>
      <c r="HG50" s="11">
        <f>+'[2]Консолидовани биланс државе'!HH50</f>
        <v>5476.8519999999999</v>
      </c>
      <c r="HH50" s="11">
        <f>+'[2]Консолидовани биланс државе'!HI50</f>
        <v>836.33277480999914</v>
      </c>
      <c r="HI50" s="11">
        <f>+'[2]Консолидовани биланс државе'!HJ50</f>
        <v>7996.800000000002</v>
      </c>
      <c r="HJ50" s="11">
        <f>+'[2]Консолидовани биланс државе'!HK50</f>
        <v>237489.69999999998</v>
      </c>
      <c r="HK50" s="11">
        <f>+'[2]Консолидовани биланс државе'!HL50</f>
        <v>7781.7000000000398</v>
      </c>
      <c r="HL50" s="11">
        <f>+'[2]Консолидовани биланс државе'!HM50</f>
        <v>2648.299999999997</v>
      </c>
      <c r="HM50" s="11">
        <f>+'[2]Консолидовани биланс државе'!HN50</f>
        <v>2453.1999999999543</v>
      </c>
      <c r="HN50" s="11">
        <f>+'[2]Консолидовани биланс државе'!HO50</f>
        <v>7646.888000000039</v>
      </c>
      <c r="HO50" s="11">
        <f>+'[2]Консолидовани биланс државе'!HP50</f>
        <v>3433.0789999999647</v>
      </c>
      <c r="HP50" s="11">
        <f>+'[2]Консолидовани биланс државе'!HQ50</f>
        <v>8174.3180000000011</v>
      </c>
      <c r="HQ50" s="11">
        <f>+'[2]Консолидовани биланс државе'!HR50</f>
        <v>127492.92100000013</v>
      </c>
      <c r="HR50" s="11">
        <f>+'[2]Консолидовани биланс државе'!HS50</f>
        <v>413831.56704941014</v>
      </c>
      <c r="HS50" s="11">
        <f>+'[2]Консолидовани биланс државе'!HT50</f>
        <v>413831.56704941014</v>
      </c>
      <c r="HT50" s="11">
        <f>+'[2]Консолидовани биланс државе'!HU50</f>
        <v>3785.4</v>
      </c>
      <c r="HU50" s="11">
        <f>+'[2]Консолидовани биланс државе'!HV50</f>
        <v>1579.9</v>
      </c>
      <c r="HV50" s="11">
        <f>+'[2]Консолидовани биланс државе'!HW50</f>
        <v>133194.99999999997</v>
      </c>
      <c r="HW50" s="11">
        <f>+'[2]Консолидовани биланс државе'!HX50</f>
        <v>11904.20000000001</v>
      </c>
      <c r="HX50" s="11">
        <f>+'[2]Консолидовани биланс државе'!HY50</f>
        <v>10461.700000000104</v>
      </c>
      <c r="HY50" s="11">
        <f>+'[2]Консолидовани биланс државе'!HZ50</f>
        <v>5324.099999999893</v>
      </c>
      <c r="HZ50" s="11">
        <f>+'[2]Консолидовани биланс државе'!IA50</f>
        <v>5638.5000000000009</v>
      </c>
      <c r="IA50" s="11">
        <f>+'[2]Консолидовани биланс државе'!IB50</f>
        <v>8719.5000000000273</v>
      </c>
      <c r="IB50" s="11">
        <f>+'[2]Консолидовани биланс државе'!IC50</f>
        <v>229916.90000000008</v>
      </c>
      <c r="IC50" s="11">
        <f>+'[2]Консолидовани биланс државе'!ID50</f>
        <v>16274.099999999889</v>
      </c>
      <c r="ID50" s="11">
        <f>+'[2]Консолидовани биланс државе'!IE50</f>
        <v>14285.766917680086</v>
      </c>
      <c r="IE50" s="11">
        <f>+'[2]Консолидовани биланс државе'!IF50</f>
        <v>37875.863702659924</v>
      </c>
      <c r="IF50" s="11">
        <f>+'[2]Консолидовани биланс државе'!IG50</f>
        <v>478960.93062033993</v>
      </c>
      <c r="IG50" s="11">
        <f>+'[2]Консолидовани биланс државе'!IH50</f>
        <v>478960.93062033993</v>
      </c>
      <c r="IH50" s="11">
        <f>+'[2]Консолидовани биланс државе'!II50</f>
        <v>93785.464000000022</v>
      </c>
      <c r="II50" s="11">
        <f>+'[2]Консолидовани биланс државе'!IJ50</f>
        <v>10434.700038089977</v>
      </c>
      <c r="IJ50" s="11">
        <f>+'[2]Консолидовани биланс државе'!IK50</f>
        <v>5539.3999999999787</v>
      </c>
      <c r="IK50" s="11">
        <f>+'[2]Консолидовани биланс државе'!IL50</f>
        <v>22288.614654000023</v>
      </c>
      <c r="IL50" s="11">
        <f>+'[2]Консолидовани биланс државе'!IM50</f>
        <v>6138.5876220099972</v>
      </c>
      <c r="IM50" s="11">
        <f>+'[2]Консолидовани биланс државе'!IN50</f>
        <v>22565.3</v>
      </c>
      <c r="IN50" s="11">
        <f>+'[2]Консолидовани биланс државе'!IO50</f>
        <v>11535.390000000045</v>
      </c>
      <c r="IO50" s="11">
        <f>+'[2]Консолидовани биланс државе'!IP50</f>
        <v>57926.102605800028</v>
      </c>
      <c r="IP50" s="11">
        <f>+'[2]Консолидовани биланс државе'!IQ50</f>
        <v>10290.802764199945</v>
      </c>
      <c r="IQ50" s="11">
        <f>+'[2]Консолидовани биланс државе'!IR50</f>
        <v>25054.700000000019</v>
      </c>
      <c r="IR50" s="11">
        <f>+'[2]Консолидовани биланс државе'!IS50</f>
        <v>9797.499999999889</v>
      </c>
      <c r="IS50" s="11">
        <f>+'[2]Консолидовани биланс државе'!IT50</f>
        <v>130360.70809861009</v>
      </c>
      <c r="IT50" s="11">
        <f>+'[2]Консолидовани биланс државе'!IU50</f>
        <v>405717.26978271001</v>
      </c>
      <c r="IU50" s="59">
        <f>+'[2]Консолидовани биланс државе'!IV50</f>
        <v>405717.26978271001</v>
      </c>
      <c r="IV50" s="11">
        <f>+'[2]Консолидовани биланс државе'!IW50</f>
        <v>193538.89999999997</v>
      </c>
      <c r="IW50" s="11">
        <f>+'[2]Консолидовани биланс државе'!IX50</f>
        <v>10865.500000000018</v>
      </c>
      <c r="IX50" s="11">
        <f>+'[2]Консолидовани биланс државе'!IY50</f>
        <v>127491.51763822028</v>
      </c>
      <c r="IY50" s="11">
        <f>+'[2]Консолидовани биланс државе'!IZ50</f>
        <v>13070.500000000011</v>
      </c>
      <c r="IZ50" s="11">
        <f>+'[2]Консолидовани биланс државе'!JA50</f>
        <v>10195.199999999992</v>
      </c>
      <c r="JA50" s="11">
        <f>+'[2]Консолидовани биланс државе'!JB50</f>
        <v>17228.683560280017</v>
      </c>
      <c r="JB50" s="11">
        <f>+'[2]Консолидовани биланс државе'!JC50</f>
        <v>34910.553510000027</v>
      </c>
      <c r="JC50" s="11">
        <f>+'[2]Консолидовани биланс државе'!JD50</f>
        <v>45438.999999999964</v>
      </c>
      <c r="JD50" s="11">
        <f>+'[2]Консолидовани биланс државе'!JE50</f>
        <v>14265.200000000013</v>
      </c>
      <c r="JE50" s="11">
        <f>+'[2]Консолидовани биланс државе'!JF50</f>
        <v>20581.599999999977</v>
      </c>
      <c r="JF50" s="11">
        <f>+'[2]Консолидовани биланс државе'!JG50</f>
        <v>11938.6</v>
      </c>
      <c r="JG50" s="11">
        <f>+'[2]Консолидовани биланс државе'!JH50</f>
        <v>60335.300000000017</v>
      </c>
      <c r="JH50" s="11">
        <f>+'[2]Консолидовани биланс државе'!JI50</f>
        <v>559860.55470850028</v>
      </c>
      <c r="JI50" s="59">
        <f>+'[2]Консолидовани биланс државе'!JJ50</f>
        <v>559860.55470850028</v>
      </c>
      <c r="JJ50" s="11">
        <f>+'[2]Консолидовани биланс државе'!JK50</f>
        <v>10912.9</v>
      </c>
      <c r="JK50" s="11">
        <f>+'[2]Консолидовани биланс државе'!JL50</f>
        <v>14379.1</v>
      </c>
      <c r="JL50" s="11">
        <f>+'[2]Консолидовани биланс државе'!JM50</f>
        <v>4462.8999999999978</v>
      </c>
      <c r="JM50" s="11">
        <f>+'[2]Консолидовани биланс државе'!JN50</f>
        <v>11836.399999999996</v>
      </c>
      <c r="JN50" s="11">
        <f>+'[2]Консолидовани биланс државе'!JO50</f>
        <v>8161.5627469300116</v>
      </c>
      <c r="JO50" s="11">
        <f>+'[2]Консолидовани биланс државе'!JP50</f>
        <v>213894</v>
      </c>
      <c r="JP50" s="11">
        <f>+'[2]Консолидовани биланс државе'!JQ50</f>
        <v>17890.900000000023</v>
      </c>
      <c r="JQ50" s="11">
        <f>+'[2]Консолидовани биланс државе'!JR50</f>
        <v>17228.000000000004</v>
      </c>
      <c r="JR50" s="11">
        <f>+'[2]Консолидовани биланс државе'!JS50</f>
        <v>9091.3856831199937</v>
      </c>
      <c r="JS50" s="11">
        <f>+'[2]Консолидовани биланс државе'!JT50</f>
        <v>14515.700000000008</v>
      </c>
      <c r="JT50" s="11">
        <f>+'[2]Консолидовани биланс државе'!JU50</f>
        <v>6893.4999999999982</v>
      </c>
      <c r="JU50" s="11">
        <f>+'[2]Консолидовани биланс државе'!JV50</f>
        <v>57161.529195939918</v>
      </c>
      <c r="JV50" s="11">
        <f>+'[2]Консолидовани биланс државе'!JW50</f>
        <v>49752.862746930005</v>
      </c>
      <c r="JW50" s="59">
        <f>+'[2]Консолидовани биланс државе'!JX50</f>
        <v>386427.87762598996</v>
      </c>
      <c r="JX50" s="11">
        <f>+'[2]Консолидовани биланс државе'!JY50</f>
        <v>4445.7240669399998</v>
      </c>
      <c r="JY50" s="11">
        <f>+'[2]Консолидовани биланс државе'!JZ50</f>
        <v>24162.300000000007</v>
      </c>
      <c r="JZ50" s="11">
        <f>+'[2]Консолидовани биланс државе'!KA50</f>
        <v>2841.0999999999954</v>
      </c>
      <c r="KA50" s="11">
        <f>+'[2]Консолидовани биланс државе'!KB50</f>
        <v>10007.400000000001</v>
      </c>
      <c r="KB50" s="11">
        <f>+'[2]Консолидовани биланс државе'!KC50</f>
        <v>11233.7</v>
      </c>
      <c r="KC50" s="11">
        <f>+'[2]Консолидовани биланс државе'!KD50</f>
        <v>0</v>
      </c>
      <c r="KD50" s="11">
        <f>+'[2]Консолидовани биланс државе'!KE50</f>
        <v>0</v>
      </c>
      <c r="KE50" s="11">
        <f>+'[2]Консолидовани биланс државе'!KF50</f>
        <v>0</v>
      </c>
      <c r="KF50" s="11">
        <f>+'[2]Консолидовани биланс државе'!KG50</f>
        <v>0</v>
      </c>
      <c r="KG50" s="11">
        <f>+'[2]Консолидовани биланс државе'!KH50</f>
        <v>0</v>
      </c>
      <c r="KH50" s="11">
        <f>+'[2]Консолидовани биланс државе'!KI50</f>
        <v>0</v>
      </c>
      <c r="KI50" s="11">
        <f>+'[2]Консолидовани биланс државе'!KJ50</f>
        <v>0</v>
      </c>
      <c r="KJ50" s="11">
        <f>+'[2]Консолидовани биланс државе'!KK50</f>
        <v>52690.224066940005</v>
      </c>
      <c r="KK50" s="59">
        <f>+'[2]Консолидовани биланс државе'!KL50</f>
        <v>52690.224066940005</v>
      </c>
      <c r="KL50" s="59">
        <f>+'[2]Консолидовани биланс државе'!KM50</f>
        <v>105.90390413301645</v>
      </c>
      <c r="KM50" s="12">
        <f>+'[2]Консолидовани биланс државе'!KN50</f>
        <v>101.53777960979527</v>
      </c>
    </row>
    <row r="51" spans="1:299" s="95" customFormat="1" ht="16.7" customHeight="1" x14ac:dyDescent="0.25">
      <c r="A51" s="94"/>
      <c r="B51" s="23"/>
      <c r="C51" s="24">
        <f>+'[2]Консолидовани биланс државе'!C51</f>
        <v>0</v>
      </c>
      <c r="D51" s="24">
        <f>+'[2]Консолидовани биланс државе'!D51</f>
        <v>0</v>
      </c>
      <c r="E51" s="24">
        <f>+'[2]Консолидовани биланс државе'!E51</f>
        <v>0</v>
      </c>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c r="CY51" s="24"/>
      <c r="CZ51" s="24"/>
      <c r="DA51" s="24"/>
      <c r="DB51" s="24"/>
      <c r="DC51" s="24"/>
      <c r="DD51" s="24"/>
      <c r="DE51" s="24"/>
      <c r="DF51" s="24"/>
      <c r="DG51" s="24"/>
      <c r="DH51" s="24"/>
      <c r="DI51" s="24"/>
      <c r="DJ51" s="24"/>
      <c r="DK51" s="98"/>
      <c r="DL51" s="98"/>
      <c r="DM51" s="98"/>
      <c r="DN51" s="98"/>
      <c r="DO51" s="98"/>
      <c r="DP51" s="98"/>
      <c r="DQ51" s="98"/>
      <c r="DR51" s="98"/>
      <c r="DS51" s="98"/>
      <c r="DT51" s="98"/>
      <c r="DU51" s="98"/>
      <c r="DV51" s="98"/>
      <c r="DW51" s="98"/>
      <c r="DX51" s="98"/>
      <c r="DY51" s="98"/>
      <c r="DZ51" s="98"/>
      <c r="EA51" s="98"/>
      <c r="EB51" s="98"/>
      <c r="EC51" s="98"/>
      <c r="ED51" s="98"/>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8"/>
      <c r="IP51" s="98"/>
      <c r="IQ51" s="98"/>
      <c r="IR51" s="98"/>
      <c r="IS51" s="98"/>
      <c r="IT51" s="98"/>
      <c r="IU51" s="99"/>
      <c r="IV51" s="98"/>
      <c r="IW51" s="98"/>
      <c r="IX51" s="98"/>
      <c r="IY51" s="98"/>
      <c r="IZ51" s="98"/>
      <c r="JA51" s="98"/>
      <c r="JB51" s="98"/>
      <c r="JC51" s="98"/>
      <c r="JD51" s="98"/>
      <c r="JE51" s="98"/>
      <c r="JF51" s="98"/>
      <c r="JG51" s="98"/>
      <c r="JH51" s="98"/>
      <c r="JI51" s="99"/>
      <c r="JJ51" s="98"/>
      <c r="JK51" s="98"/>
      <c r="JL51" s="98"/>
      <c r="JM51" s="98"/>
      <c r="JN51" s="98"/>
      <c r="JO51" s="98"/>
      <c r="JP51" s="98"/>
      <c r="JQ51" s="98"/>
      <c r="JR51" s="98"/>
      <c r="JS51" s="98"/>
      <c r="JT51" s="98"/>
      <c r="JU51" s="98"/>
      <c r="JV51" s="98"/>
      <c r="JW51" s="99"/>
      <c r="JX51" s="98"/>
      <c r="JY51" s="98"/>
      <c r="JZ51" s="98"/>
      <c r="KA51" s="98"/>
      <c r="KB51" s="98"/>
      <c r="KC51" s="98"/>
      <c r="KD51" s="98"/>
      <c r="KE51" s="98"/>
      <c r="KF51" s="98"/>
      <c r="KG51" s="98"/>
      <c r="KH51" s="98"/>
      <c r="KI51" s="98"/>
      <c r="KJ51" s="98"/>
      <c r="KK51" s="99"/>
      <c r="KL51" s="99"/>
      <c r="KM51" s="100"/>
    </row>
    <row r="52" spans="1:299" s="95" customFormat="1" ht="16.899999999999999" customHeight="1" x14ac:dyDescent="0.25">
      <c r="A52" s="94"/>
      <c r="B52" s="17" t="s">
        <v>49</v>
      </c>
      <c r="C52" s="18">
        <f>+'[2]Консолидовани биланс државе'!C52</f>
        <v>941.76165441999808</v>
      </c>
      <c r="D52" s="9">
        <f>+'[2]Консолидовани биланс државе'!D52</f>
        <v>736.95124897000039</v>
      </c>
      <c r="E52" s="9">
        <f>+'[2]Консолидовани биланс државе'!E52</f>
        <v>1391.6332140500003</v>
      </c>
      <c r="F52" s="9">
        <f>+'[2]Консолидовани биланс државе'!F52</f>
        <v>950.94904184000029</v>
      </c>
      <c r="G52" s="9">
        <f>+'[2]Консолидовани биланс државе'!G52</f>
        <v>1152.6515677699992</v>
      </c>
      <c r="H52" s="9">
        <f>+'[2]Консолидовани биланс државе'!H52</f>
        <v>15222.23015148</v>
      </c>
      <c r="I52" s="9">
        <f>+'[2]Консолидовани биланс државе'!I52</f>
        <v>3157.6559940099987</v>
      </c>
      <c r="J52" s="9">
        <f>+'[2]Консолидовани биланс државе'!J52</f>
        <v>2573.4600000000019</v>
      </c>
      <c r="K52" s="9">
        <f>+'[2]Консолидовани биланс државе'!K52</f>
        <v>2509.4786071600056</v>
      </c>
      <c r="L52" s="9">
        <f>+'[2]Консолидовани биланс државе'!L52</f>
        <v>1489.8160923399987</v>
      </c>
      <c r="M52" s="9">
        <f>+'[2]Консолидовани биланс државе'!M52</f>
        <v>1518.6634162300002</v>
      </c>
      <c r="N52" s="9">
        <f>+'[2]Консолидовани биланс државе'!N52</f>
        <v>804.1580997700022</v>
      </c>
      <c r="O52" s="9">
        <f>+'[2]Консолидовани биланс државе'!O52</f>
        <v>32449.409088040007</v>
      </c>
      <c r="P52" s="9"/>
      <c r="Q52" s="9">
        <f>+'[2]Консолидовани биланс државе'!Q52</f>
        <v>1521.25809278</v>
      </c>
      <c r="R52" s="9">
        <f>+'[2]Консолидовани биланс државе'!R52</f>
        <v>884.68972400000007</v>
      </c>
      <c r="S52" s="9">
        <f>+'[2]Консолидовани биланс државе'!S52</f>
        <v>1867.0282399</v>
      </c>
      <c r="T52" s="9">
        <f>+'[2]Консолидовани биланс државе'!T52</f>
        <v>1158.7644216499998</v>
      </c>
      <c r="U52" s="9">
        <f>+'[2]Консолидовани биланс државе'!U52</f>
        <v>930.64403693999998</v>
      </c>
      <c r="V52" s="9">
        <f>+'[2]Консолидовани биланс државе'!V52</f>
        <v>16006.210027510002</v>
      </c>
      <c r="W52" s="9">
        <f>+'[2]Консолидовани биланс државе'!W52</f>
        <v>2612.9615446199987</v>
      </c>
      <c r="X52" s="9">
        <f>+'[2]Консолидовани биланс државе'!X52</f>
        <v>1886.6907661399998</v>
      </c>
      <c r="Y52" s="9">
        <f>+'[2]Консолидовани биланс државе'!Y52</f>
        <v>2545.3665083599999</v>
      </c>
      <c r="Z52" s="9">
        <f>+'[2]Консолидовани биланс државе'!Z52</f>
        <v>579.81884368000044</v>
      </c>
      <c r="AA52" s="9">
        <f>+'[2]Консолидовани биланс државе'!AA52</f>
        <v>445.54035699999918</v>
      </c>
      <c r="AB52" s="9">
        <f>+'[2]Консолидовани биланс државе'!AB52</f>
        <v>27256.207859580001</v>
      </c>
      <c r="AC52" s="9">
        <f>+'[2]Консолидовани биланс државе'!AC52</f>
        <v>57695.180422160003</v>
      </c>
      <c r="AD52" s="9"/>
      <c r="AE52" s="9">
        <f>+'[2]Консолидовани биланс државе'!AE52</f>
        <v>4033.5305086766662</v>
      </c>
      <c r="AF52" s="9">
        <f>+'[2]Консолидовани биланс државе'!AF52</f>
        <v>1241.6376043166686</v>
      </c>
      <c r="AG52" s="9">
        <f>+'[2]Консолидовани биланс државе'!AG52</f>
        <v>1134.3998949266661</v>
      </c>
      <c r="AH52" s="9">
        <f>+'[2]Консолидовани биланс државе'!AH52</f>
        <v>447.33518988666594</v>
      </c>
      <c r="AI52" s="9">
        <f>+'[2]Консолидовани биланс државе'!AI52</f>
        <v>11171.871748746669</v>
      </c>
      <c r="AJ52" s="9">
        <f>+'[2]Консолидовани биланс државе'!AJ52</f>
        <v>2937.7352757666645</v>
      </c>
      <c r="AK52" s="9">
        <f>+'[2]Консолидовани биланс државе'!AK52</f>
        <v>2321.1070528600007</v>
      </c>
      <c r="AL52" s="9">
        <f>+'[2]Консолидовани биланс државе'!AL52</f>
        <v>3680.2256668600012</v>
      </c>
      <c r="AM52" s="9">
        <f>+'[2]Консолидовани биланс државе'!AM52</f>
        <v>2987.2123890400007</v>
      </c>
      <c r="AN52" s="9">
        <f>+'[2]Консолидовани биланс државе'!AN52</f>
        <v>702.81307811000067</v>
      </c>
      <c r="AO52" s="9">
        <f>+'[2]Консолидовани биланс државе'!AO52</f>
        <v>896.23658443000045</v>
      </c>
      <c r="AP52" s="9">
        <f>+'[2]Консолидовани биланс државе'!AP52</f>
        <v>6587.6884475100032</v>
      </c>
      <c r="AQ52" s="9">
        <f>+'[2]Консолидовани биланс државе'!AQ52</f>
        <v>38141.793441130008</v>
      </c>
      <c r="AR52" s="9"/>
      <c r="AS52" s="9">
        <f>+'[2]Консолидовани биланс државе'!AS52</f>
        <v>1523.8191240000006</v>
      </c>
      <c r="AT52" s="9">
        <f>+'[2]Консолидовани биланс државе'!AT52</f>
        <v>5242.2248629199994</v>
      </c>
      <c r="AU52" s="9">
        <f>+'[2]Консолидовани биланс државе'!AU52</f>
        <v>2775.2678026333997</v>
      </c>
      <c r="AV52" s="9">
        <f>+'[2]Консолидовани биланс државе'!AV52</f>
        <v>467.78037193999955</v>
      </c>
      <c r="AW52" s="9">
        <f>+'[2]Консолидовани биланс државе'!AW52</f>
        <v>10505.067136363099</v>
      </c>
      <c r="AX52" s="9">
        <f>+'[2]Консолидовани биланс државе'!AX52</f>
        <v>6088.5976211300022</v>
      </c>
      <c r="AY52" s="9">
        <f>+'[2]Консолидовани биланс државе'!AY52</f>
        <v>2223.26166693</v>
      </c>
      <c r="AZ52" s="9">
        <f>+'[2]Консолидовани биланс државе'!AZ52</f>
        <v>1926.5363846599998</v>
      </c>
      <c r="BA52" s="9">
        <f>+'[2]Консолидовани биланс државе'!BA52</f>
        <v>5042.8524923200002</v>
      </c>
      <c r="BB52" s="9">
        <f>+'[2]Консолидовани биланс државе'!BB52</f>
        <v>682.54700000000025</v>
      </c>
      <c r="BC52" s="9">
        <f>+'[2]Консолидовани биланс државе'!BC52</f>
        <v>1568.9752657800007</v>
      </c>
      <c r="BD52" s="9">
        <f>+'[2]Консолидовани биланс државе'!BD52</f>
        <v>7455.5793184365957</v>
      </c>
      <c r="BE52" s="9">
        <f>+'[2]Консолидовани биланс државе'!BE52</f>
        <v>45502.509047113104</v>
      </c>
      <c r="BF52" s="9"/>
      <c r="BG52" s="9">
        <f>+'[2]Консолидовани биланс државе'!BG52</f>
        <v>580.70000000000005</v>
      </c>
      <c r="BH52" s="9">
        <f>+'[2]Консолидовани биланс државе'!BH52</f>
        <v>287.76175563999999</v>
      </c>
      <c r="BI52" s="9">
        <f>+'[2]Консолидовани биланс државе'!BI52</f>
        <v>5376.7161262600002</v>
      </c>
      <c r="BJ52" s="9">
        <f>+'[2]Консолидовани биланс државе'!BJ52</f>
        <v>1553.0648979999996</v>
      </c>
      <c r="BK52" s="9">
        <f>+'[2]Консолидовани биланс државе'!BK52</f>
        <v>8313.3906730599992</v>
      </c>
      <c r="BL52" s="9">
        <f>+'[2]Консолидовани биланс државе'!BL52</f>
        <v>16276.337478920001</v>
      </c>
      <c r="BM52" s="9">
        <f>+'[2]Консолидовани биланс државе'!BM52</f>
        <v>52522.874610569997</v>
      </c>
      <c r="BN52" s="9">
        <f>+'[2]Консолидовани биланс државе'!BN52</f>
        <v>36566.033558990006</v>
      </c>
      <c r="BO52" s="9">
        <f>+'[2]Консолидовани биланс државе'!BO52</f>
        <v>16943.990829850001</v>
      </c>
      <c r="BP52" s="9">
        <f>+'[2]Консолидовани биланс државе'!BP52</f>
        <v>12246.68723927001</v>
      </c>
      <c r="BQ52" s="9">
        <f>+'[2]Консолидовани биланс државе'!BQ52</f>
        <v>18441.264812460013</v>
      </c>
      <c r="BR52" s="9">
        <f>+'[2]Консолидовани биланс државе'!BR52</f>
        <v>17982.37997573999</v>
      </c>
      <c r="BS52" s="9">
        <f>+'[2]Консолидовани биланс државе'!BS52</f>
        <v>187091.20195875998</v>
      </c>
      <c r="BT52" s="9"/>
      <c r="BU52" s="9">
        <f>+'[2]Консолидовани биланс државе'!BU52</f>
        <v>19366.285918189998</v>
      </c>
      <c r="BV52" s="9">
        <f>+'[2]Консолидовани биланс државе'!BV52</f>
        <v>19545.821228360001</v>
      </c>
      <c r="BW52" s="9">
        <f>+'[2]Консолидовани биланс државе'!BW52</f>
        <v>21747.597215899998</v>
      </c>
      <c r="BX52" s="9">
        <f>+'[2]Консолидовани биланс државе'!BX52</f>
        <v>21288.329544749995</v>
      </c>
      <c r="BY52" s="9">
        <f>+'[2]Консолидовани биланс државе'!BY52</f>
        <v>30432.127952941002</v>
      </c>
      <c r="BZ52" s="9">
        <f>+'[2]Консолидовани биланс државе'!BZ52</f>
        <v>14801.071949450004</v>
      </c>
      <c r="CA52" s="9">
        <f>+'[2]Консолидовани биланс државе'!CA52</f>
        <v>16695.402536916376</v>
      </c>
      <c r="CB52" s="9">
        <f>+'[2]Консолидовани биланс државе'!CB52</f>
        <v>10755.445849650003</v>
      </c>
      <c r="CC52" s="9">
        <f>+'[2]Консолидовани биланс државе'!CC52</f>
        <v>21671.72365674</v>
      </c>
      <c r="CD52" s="9">
        <f>+'[2]Консолидовани биланс државе'!CD52</f>
        <v>27951.967170979988</v>
      </c>
      <c r="CE52" s="9">
        <f>+'[2]Консолидовани биланс државе'!CE52</f>
        <v>20129.379744240017</v>
      </c>
      <c r="CF52" s="9">
        <f>+'[2]Консолидовани биланс државе'!CF52</f>
        <v>29535.164602556848</v>
      </c>
      <c r="CG52" s="9">
        <f>+'[2]Консолидовани биланс државе'!CG52</f>
        <v>253920.31737067422</v>
      </c>
      <c r="CH52" s="9"/>
      <c r="CI52" s="9">
        <f>+'[2]Консолидовани биланс државе'!CI52</f>
        <v>17862.833110330001</v>
      </c>
      <c r="CJ52" s="9">
        <f>+'[2]Консолидовани биланс државе'!CJ52</f>
        <v>15438.529455710001</v>
      </c>
      <c r="CK52" s="9">
        <f>+'[2]Консолидовани биланс државе'!CK52</f>
        <v>31367.232434309997</v>
      </c>
      <c r="CL52" s="9">
        <f>+'[2]Консолидовани биланс државе'!CL52</f>
        <v>28196.350094500001</v>
      </c>
      <c r="CM52" s="9">
        <f>+'[2]Консолидовани биланс државе'!CM52</f>
        <v>35799.74679533</v>
      </c>
      <c r="CN52" s="9">
        <f>+'[2]Консолидовани биланс државе'!CN52</f>
        <v>29476.248803849991</v>
      </c>
      <c r="CO52" s="9">
        <f>+'[2]Консолидовани биланс државе'!CO52</f>
        <v>50442.692993580284</v>
      </c>
      <c r="CP52" s="9">
        <f>+'[2]Консолидовани биланс државе'!CP52</f>
        <v>19059.444292240001</v>
      </c>
      <c r="CQ52" s="9">
        <f>+'[2]Консолидовани биланс државе'!CQ52</f>
        <v>17811.426750269991</v>
      </c>
      <c r="CR52" s="9">
        <f>+'[2]Консолидовани биланс државе'!CR52</f>
        <v>12686.865842000014</v>
      </c>
      <c r="CS52" s="9">
        <f>+'[2]Консолидовани биланс државе'!CS52</f>
        <v>19606.686393894503</v>
      </c>
      <c r="CT52" s="9">
        <f>+'[2]Консолидовани биланс државе'!CT52</f>
        <v>27399.084280466286</v>
      </c>
      <c r="CU52" s="9">
        <f>+'[2]Консолидовани биланс државе'!CU52</f>
        <v>305147.1412464811</v>
      </c>
      <c r="CV52" s="9"/>
      <c r="CW52" s="9">
        <f>+'[2]Консолидовани биланс државе'!CW52</f>
        <v>19522.566095261205</v>
      </c>
      <c r="CX52" s="9">
        <f>+'[2]Консолидовани биланс државе'!CX52</f>
        <v>31716.064796195595</v>
      </c>
      <c r="CY52" s="9">
        <f>+'[2]Консолидовани биланс државе'!CY52</f>
        <v>23774.608877468803</v>
      </c>
      <c r="CZ52" s="9">
        <f>+'[2]Консолидовани биланс државе'!CZ52</f>
        <v>26300.990943289602</v>
      </c>
      <c r="DA52" s="9">
        <f>+'[2]Консолидовани биланс државе'!DA52</f>
        <v>28040.023787663096</v>
      </c>
      <c r="DB52" s="9">
        <f>+'[2]Консолидовани биланс државе'!DB52</f>
        <v>25124.347472783142</v>
      </c>
      <c r="DC52" s="9">
        <f>+'[2]Консолидовани биланс државе'!DC52</f>
        <v>32399.480183746786</v>
      </c>
      <c r="DD52" s="9">
        <f>+'[2]Консолидовани биланс државе'!DD52</f>
        <v>28403.638300049995</v>
      </c>
      <c r="DE52" s="9">
        <f>+'[2]Консолидовани биланс државе'!DE52</f>
        <v>29853.926657061987</v>
      </c>
      <c r="DF52" s="9">
        <f>+'[2]Консолидовани биланс државе'!DF52</f>
        <v>48702.238285979984</v>
      </c>
      <c r="DG52" s="9">
        <f>+'[2]Консолидовани биланс државе'!DG52</f>
        <v>18550.631690215057</v>
      </c>
      <c r="DH52" s="9">
        <f>+'[2]Консолидовани биланс државе'!DH52</f>
        <v>21037.789474148543</v>
      </c>
      <c r="DI52" s="9">
        <f>+'[2]Консолидовани биланс државе'!DI52</f>
        <v>333426.30656386376</v>
      </c>
      <c r="DJ52" s="9"/>
      <c r="DK52" s="9">
        <f>+'[2]Консолидовани биланс државе'!DK52</f>
        <v>46292.809909714044</v>
      </c>
      <c r="DL52" s="9">
        <f>+'[2]Консолидовани биланс државе'!DL52</f>
        <v>37787.832947759991</v>
      </c>
      <c r="DM52" s="9">
        <f>+'[2]Консолидовани биланс државе'!DM52</f>
        <v>18865.918680130006</v>
      </c>
      <c r="DN52" s="9">
        <f>+'[2]Консолидовани биланс државе'!DN52</f>
        <v>79592.948258630015</v>
      </c>
      <c r="DO52" s="9">
        <f>+'[2]Консолидовани биланс државе'!DO52</f>
        <v>42095.656802298996</v>
      </c>
      <c r="DP52" s="9">
        <f>+'[2]Консолидовани биланс државе'!DP52</f>
        <v>19813.551650959747</v>
      </c>
      <c r="DQ52" s="9">
        <f>+'[2]Консолидовани биланс државе'!DQ52</f>
        <v>25579.56772668433</v>
      </c>
      <c r="DR52" s="9">
        <f>+'[2]Консолидовани биланс државе'!DR52</f>
        <v>22613.634194128666</v>
      </c>
      <c r="DS52" s="9">
        <f>+'[2]Консолидовани биланс државе'!DS52</f>
        <v>24514.113842950261</v>
      </c>
      <c r="DT52" s="9">
        <f>+'[2]Консолидовани биланс државе'!DT52</f>
        <v>32135.478212735354</v>
      </c>
      <c r="DU52" s="9">
        <f>+'[2]Консолидовани биланс државе'!DU52</f>
        <v>29435.980884717021</v>
      </c>
      <c r="DV52" s="9">
        <f>+'[2]Консолидовани биланс државе'!DV52</f>
        <v>36886.913289477467</v>
      </c>
      <c r="DW52" s="9">
        <f>+'[2]Консолидовани биланс државе'!DW52</f>
        <v>415614.40640018595</v>
      </c>
      <c r="DX52" s="9"/>
      <c r="DY52" s="9">
        <f>+'[2]Консолидовани биланс државе'!DY52</f>
        <v>31250.659473033422</v>
      </c>
      <c r="DZ52" s="9">
        <f>+'[2]Консолидовани биланс државе'!DZ52</f>
        <v>27436.615372889999</v>
      </c>
      <c r="EA52" s="9">
        <f>+'[2]Консолидовани биланс државе'!EA52</f>
        <v>33754.107263749996</v>
      </c>
      <c r="EB52" s="9">
        <f>+'[2]Консолидовани биланс државе'!EB52</f>
        <v>54028.537482699991</v>
      </c>
      <c r="EC52" s="9">
        <f>+'[2]Консолидовани биланс државе'!EC52</f>
        <v>43136.945577840008</v>
      </c>
      <c r="ED52" s="9">
        <f>+'[2]Консолидовани биланс државе'!ED52</f>
        <v>71714.304518223871</v>
      </c>
      <c r="EE52" s="9">
        <f>+'[2]Консолидовани биланс државе'!EE52</f>
        <v>21846.588759527098</v>
      </c>
      <c r="EF52" s="9">
        <f>+'[2]Консолидовани биланс државе'!EF52</f>
        <v>17367.976540628704</v>
      </c>
      <c r="EG52" s="9">
        <f>+'[2]Консолидовани биланс државе'!EG52</f>
        <v>16171.94331705998</v>
      </c>
      <c r="EH52" s="9">
        <f>+'[2]Консолидовани биланс државе'!EH52</f>
        <v>16260.296787840001</v>
      </c>
      <c r="EI52" s="9">
        <f>+'[2]Консолидовани биланс државе'!EI52</f>
        <v>25319.834073462975</v>
      </c>
      <c r="EJ52" s="9">
        <f>+'[2]Консолидовани биланс државе'!EJ52</f>
        <v>43047.034786579883</v>
      </c>
      <c r="EK52" s="9">
        <f>+'[2]Консолидовани биланс државе'!EK52</f>
        <v>401334.84395353595</v>
      </c>
      <c r="EL52" s="9">
        <f>+'[2]Консолидовани биланс државе'!EL52</f>
        <v>401334.84395353601</v>
      </c>
      <c r="EM52" s="9"/>
      <c r="EN52" s="9">
        <f>+'[2]Консолидовани биланс државе'!EN52</f>
        <v>45445.583545810005</v>
      </c>
      <c r="EO52" s="9">
        <f>+'[2]Консолидовани биланс државе'!EO52</f>
        <v>25172.153173359995</v>
      </c>
      <c r="EP52" s="9">
        <f>+'[2]Консолидовани биланс државе'!EP52</f>
        <v>76039.538230179998</v>
      </c>
      <c r="EQ52" s="9">
        <f>+'[2]Консолидовани биланс државе'!EQ52</f>
        <v>61669.398594862985</v>
      </c>
      <c r="ER52" s="9">
        <f>+'[2]Консолидовани биланс државе'!ER52</f>
        <v>40288.66803606999</v>
      </c>
      <c r="ES52" s="9">
        <f>+'[2]Консолидовани биланс државе'!ES52</f>
        <v>63159.184342743829</v>
      </c>
      <c r="ET52" s="9">
        <f>+'[2]Консолидовани биланс државе'!ET52</f>
        <v>29310.180920004914</v>
      </c>
      <c r="EU52" s="9">
        <f>+'[2]Консолидовани биланс државе'!EU52</f>
        <v>23703.548377050014</v>
      </c>
      <c r="EV52" s="9">
        <f>+'[2]Консолидовани биланс државе'!EV52</f>
        <v>32840.530299869984</v>
      </c>
      <c r="EW52" s="9">
        <f>+'[2]Консолидовани биланс државе'!EW52</f>
        <v>38495.018757869999</v>
      </c>
      <c r="EX52" s="9">
        <f>+'[2]Консолидовани биланс државе'!EX52</f>
        <v>39072.204495808226</v>
      </c>
      <c r="EY52" s="9">
        <f>+'[2]Консолидовани биланс државе'!EY52</f>
        <v>43503.006967000059</v>
      </c>
      <c r="EZ52" s="9">
        <f>+'[2]Консолидовани биланс државе'!EZ52</f>
        <v>518699.01574063004</v>
      </c>
      <c r="FA52" s="9">
        <f>+'[2]Консолидовани биланс државе'!FA52</f>
        <v>518699.01574063004</v>
      </c>
      <c r="FB52" s="9">
        <f>+'[2]Консолидовани биланс државе'!FB52</f>
        <v>29549.707902434973</v>
      </c>
      <c r="FC52" s="9">
        <f>+'[2]Консолидовани биланс државе'!FC52</f>
        <v>65234.775304984796</v>
      </c>
      <c r="FD52" s="9">
        <f>+'[2]Консолидовани биланс државе'!FD52</f>
        <v>52573.168092875807</v>
      </c>
      <c r="FE52" s="9">
        <f>+'[2]Консолидовани биланс државе'!FE52</f>
        <v>30404.849022189992</v>
      </c>
      <c r="FF52" s="9">
        <f>+'[2]Консолидовани биланс државе'!FF52</f>
        <v>58781.132972249994</v>
      </c>
      <c r="FG52" s="9">
        <f>+'[2]Консолидовани биланс државе'!FG52</f>
        <v>80066.119585410008</v>
      </c>
      <c r="FH52" s="9">
        <f>+'[2]Консолидовани биланс државе'!FH52</f>
        <v>18313.988622000008</v>
      </c>
      <c r="FI52" s="9">
        <f>+'[2]Консолидовани биланс државе'!FI52</f>
        <v>36790.909190920014</v>
      </c>
      <c r="FJ52" s="9">
        <f>+'[2]Консолидовани биланс државе'!FJ52</f>
        <v>27455.490608939996</v>
      </c>
      <c r="FK52" s="9">
        <f>+'[2]Консолидовани биланс државе'!FK52</f>
        <v>48353.643095284198</v>
      </c>
      <c r="FL52" s="9">
        <f>+'[2]Консолидовани биланс државе'!FL52</f>
        <v>28958.710908350007</v>
      </c>
      <c r="FM52" s="9">
        <f>+'[2]Консолидовани биланс државе'!FM52</f>
        <v>41235.289779860039</v>
      </c>
      <c r="FN52" s="9">
        <f>+'[2]Консолидовани биланс државе'!FN52</f>
        <v>517717.78508549987</v>
      </c>
      <c r="FO52" s="9">
        <f>+'[2]Консолидовани биланс државе'!FO52</f>
        <v>517717.78508549987</v>
      </c>
      <c r="FP52" s="9">
        <f>+'[2]Консолидовани биланс државе'!FP52</f>
        <v>38778.732840850003</v>
      </c>
      <c r="FQ52" s="9">
        <f>+'[2]Консолидовани биланс државе'!FQ52</f>
        <v>47760.675915340005</v>
      </c>
      <c r="FR52" s="9">
        <f>+'[2]Консолидовани биланс државе'!FR52</f>
        <v>27475.29281304</v>
      </c>
      <c r="FS52" s="9">
        <f>+'[2]Консолидовани биланс државе'!FS52</f>
        <v>59436.981279529995</v>
      </c>
      <c r="FT52" s="9">
        <f>+'[2]Консолидовани биланс државе'!FT52</f>
        <v>48629.582643339978</v>
      </c>
      <c r="FU52" s="9">
        <f>+'[2]Консолидовани биланс државе'!FU52</f>
        <v>36370.786016479025</v>
      </c>
      <c r="FV52" s="9">
        <f>+'[2]Консолидовани биланс државе'!FV52</f>
        <v>40180.010449042398</v>
      </c>
      <c r="FW52" s="9">
        <f>+'[2]Консолидовани биланс државе'!FW52</f>
        <v>28864.283136650014</v>
      </c>
      <c r="FX52" s="9">
        <f>+'[2]Консолидовани биланс државе'!FX52</f>
        <v>54496.834168589994</v>
      </c>
      <c r="FY52" s="9">
        <f>+'[2]Консолидовани биланс државе'!FY52</f>
        <v>34728.974075350045</v>
      </c>
      <c r="FZ52" s="9">
        <f>+'[2]Консолидовани биланс државе'!FZ52</f>
        <v>74794.797507099996</v>
      </c>
      <c r="GA52" s="9">
        <f>+'[2]Консолидовани биланс државе'!GA52</f>
        <v>38862.671093959972</v>
      </c>
      <c r="GB52" s="9">
        <f>+'[2]Консолидовани биланс државе'!GB52</f>
        <v>530379.62193927134</v>
      </c>
      <c r="GC52" s="9">
        <f>+'[2]Консолидовани биланс државе'!GD52</f>
        <v>22126.957411468698</v>
      </c>
      <c r="GD52" s="9">
        <f>+'[2]Консолидовани биланс државе'!GE52</f>
        <v>63480.434347454779</v>
      </c>
      <c r="GE52" s="9">
        <f>+'[2]Консолидовани биланс државе'!GF52</f>
        <v>73940.627075992714</v>
      </c>
      <c r="GF52" s="9">
        <f>+'[2]Консолидовани биланс државе'!GG52</f>
        <v>70196.352241828674</v>
      </c>
      <c r="GG52" s="9">
        <f>+'[2]Консолидовани биланс државе'!GH52</f>
        <v>22287.642658714387</v>
      </c>
      <c r="GH52" s="9">
        <f>+'[2]Консолидовани биланс државе'!GI52</f>
        <v>27692.829100320305</v>
      </c>
      <c r="GI52" s="9">
        <f>+'[2]Консолидовани биланс државе'!GJ52</f>
        <v>23403.140614289703</v>
      </c>
      <c r="GJ52" s="9">
        <f>+'[2]Консолидовани биланс државе'!GK52</f>
        <v>21442.43432607409</v>
      </c>
      <c r="GK52" s="9">
        <f>+'[2]Консолидовани биланс државе'!GL52</f>
        <v>19793.788374469983</v>
      </c>
      <c r="GL52" s="9">
        <f>+'[2]Консолидовани биланс државе'!GM52</f>
        <v>20442.135784489998</v>
      </c>
      <c r="GM52" s="9">
        <f>+'[2]Консолидовани биланс државе'!GN52</f>
        <v>27740.708206970019</v>
      </c>
      <c r="GN52" s="9">
        <f>+'[2]Консолидовани биланс државе'!GO52</f>
        <v>83520.63804556003</v>
      </c>
      <c r="GO52" s="9">
        <f>+'[2]Консолидовани биланс државе'!GP52</f>
        <v>476067.68818763329</v>
      </c>
      <c r="GP52" s="9">
        <f>+'[2]Консолидовани биланс државе'!GQ52</f>
        <v>476067.68818763329</v>
      </c>
      <c r="GQ52" s="9"/>
      <c r="GR52" s="9">
        <f>+'[2]Консолидовани биланс државе'!GS52</f>
        <v>62359.058480459993</v>
      </c>
      <c r="GS52" s="9">
        <f>+'[2]Консолидовани биланс државе'!GT52</f>
        <v>111008.46421148005</v>
      </c>
      <c r="GT52" s="9">
        <f>+'[2]Консолидовани биланс државе'!GU52</f>
        <v>9792.7073360099475</v>
      </c>
      <c r="GU52" s="9">
        <f>+'[2]Консолидовани биланс државе'!GV52</f>
        <v>23587.613629200041</v>
      </c>
      <c r="GV52" s="9">
        <f>+'[2]Консолидовани биланс државе'!GW52</f>
        <v>43132.935153329985</v>
      </c>
      <c r="GW52" s="9">
        <f>+'[2]Консолидовани биланс државе'!GX52</f>
        <v>170068.88344127001</v>
      </c>
      <c r="GX52" s="9">
        <f>+'[2]Консолидовани биланс државе'!GY52</f>
        <v>12527.473526080017</v>
      </c>
      <c r="GY52" s="9">
        <f>+'[2]Консолидовани биланс државе'!GZ52</f>
        <v>20755.74795893997</v>
      </c>
      <c r="GZ52" s="9">
        <f>+'[2]Консолидовани биланс државе'!HA52</f>
        <v>18125.735505099976</v>
      </c>
      <c r="HA52" s="9">
        <f>+'[2]Консолидовани биланс државе'!HB52</f>
        <v>26823.089696590061</v>
      </c>
      <c r="HB52" s="9">
        <f>+'[2]Консолидовани биланс државе'!HC52</f>
        <v>94867.263899859987</v>
      </c>
      <c r="HC52" s="9">
        <f>+'[2]Консолидовани биланс државе'!HD52</f>
        <v>35546.559750030014</v>
      </c>
      <c r="HD52" s="9">
        <f>+'[2]Консолидовани биланс државе'!HE52</f>
        <v>628595.53258835012</v>
      </c>
      <c r="HE52" s="9">
        <f>+'[2]Консолидовани биланс државе'!HF52</f>
        <v>628595.53258835012</v>
      </c>
      <c r="HF52" s="9">
        <f>+'[2]Консолидовани биланс државе'!HG52</f>
        <v>19001.388274600002</v>
      </c>
      <c r="HG52" s="9">
        <f>+'[2]Консолидовани биланс државе'!HH52</f>
        <v>40522.722124219996</v>
      </c>
      <c r="HH52" s="9">
        <f>+'[2]Консолидовани биланс државе'!HI52</f>
        <v>34115.662157980005</v>
      </c>
      <c r="HI52" s="9">
        <f>+'[2]Консолидовани биланс државе'!HJ52</f>
        <v>87470.17</v>
      </c>
      <c r="HJ52" s="9">
        <f>+'[2]Консолидовани биланс државе'!HK52</f>
        <v>4776.8642593099967</v>
      </c>
      <c r="HK52" s="9">
        <f>+'[2]Консолидовани биланс државе'!HL52</f>
        <v>11972.115531410011</v>
      </c>
      <c r="HL52" s="9">
        <f>+'[2]Консолидовани биланс државе'!HM52</f>
        <v>6871.9898974299849</v>
      </c>
      <c r="HM52" s="9">
        <f>+'[2]Консолидовани биланс државе'!HN52</f>
        <v>6626.5616390899959</v>
      </c>
      <c r="HN52" s="9">
        <f>+'[2]Консолидовани биланс државе'!HO52</f>
        <v>18865.725777570009</v>
      </c>
      <c r="HO52" s="9">
        <f>+'[2]Консолидовани биланс државе'!HP52</f>
        <v>23916.54037614003</v>
      </c>
      <c r="HP52" s="9">
        <f>+'[2]Консолидовани биланс државе'!HQ52</f>
        <v>9688.4076957899888</v>
      </c>
      <c r="HQ52" s="9">
        <f>+'[2]Консолидовани биланс државе'!HR52</f>
        <v>137409.64292967002</v>
      </c>
      <c r="HR52" s="9">
        <f>+'[2]Консолидовани биланс државе'!HS52</f>
        <v>401237.79066320998</v>
      </c>
      <c r="HS52" s="9">
        <f>+'[2]Консолидовани биланс државе'!HT52</f>
        <v>401237.79066320998</v>
      </c>
      <c r="HT52" s="9">
        <f>+'[2]Консолидовани биланс државе'!HU52</f>
        <v>5817.44506275</v>
      </c>
      <c r="HU52" s="9">
        <f>+'[2]Консолидовани биланс државе'!HV52</f>
        <v>28681.905280139999</v>
      </c>
      <c r="HV52" s="9">
        <f>+'[2]Консолидовани биланс државе'!HW52</f>
        <v>38230.885370309989</v>
      </c>
      <c r="HW52" s="9">
        <f>+'[2]Консолидовани биланс државе'!HX52</f>
        <v>42909.289562110003</v>
      </c>
      <c r="HX52" s="9">
        <f>+'[2]Консолидовани биланс државе'!HY52</f>
        <v>3013.757309980002</v>
      </c>
      <c r="HY52" s="9">
        <f>+'[2]Консолидовани биланс државе'!HZ52</f>
        <v>18466.781230589993</v>
      </c>
      <c r="HZ52" s="9">
        <f>+'[2]Консолидовани биланс државе'!IA52</f>
        <v>6840.5104318500216</v>
      </c>
      <c r="IA52" s="9">
        <f>+'[2]Консолидовани биланс државе'!IB52</f>
        <v>11590.590649619986</v>
      </c>
      <c r="IB52" s="9">
        <f>+'[2]Консолидовани биланс државе'!IC52</f>
        <v>124455.61257056</v>
      </c>
      <c r="IC52" s="9">
        <f>+'[2]Консолидовани биланс државе'!ID52</f>
        <v>22206.045649179989</v>
      </c>
      <c r="ID52" s="9">
        <f>+'[2]Консолидовани биланс државе'!IE52</f>
        <v>10256.19276469</v>
      </c>
      <c r="IE52" s="9">
        <f>+'[2]Консолидовани биланс државе'!IF52</f>
        <v>23381.25372935001</v>
      </c>
      <c r="IF52" s="9">
        <f>+'[2]Консолидовани биланс државе'!IG52</f>
        <v>335850.26961112994</v>
      </c>
      <c r="IG52" s="9">
        <f>+'[2]Консолидовани биланс државе'!IH52</f>
        <v>335850.26961112994</v>
      </c>
      <c r="IH52" s="9">
        <f>+'[2]Консолидовани биланс државе'!II52</f>
        <v>117016.69745879999</v>
      </c>
      <c r="II52" s="9">
        <f>+'[2]Консолидовани биланс државе'!IJ52</f>
        <v>78214.605131510049</v>
      </c>
      <c r="IJ52" s="9">
        <f>+'[2]Консолидовани биланс државе'!IK52</f>
        <v>13572.877404379986</v>
      </c>
      <c r="IK52" s="9">
        <f>+'[2]Консолидовани биланс државе'!IL52</f>
        <v>17260.38072587999</v>
      </c>
      <c r="IL52" s="9">
        <f>+'[2]Консолидовани биланс државе'!IM52</f>
        <v>52586.956863809995</v>
      </c>
      <c r="IM52" s="9">
        <f>+'[2]Консолидовани биланс државе'!IN52</f>
        <v>54940.557803310017</v>
      </c>
      <c r="IN52" s="9">
        <f>+'[2]Консолидовани биланс државе'!IO52</f>
        <v>54905.048516249968</v>
      </c>
      <c r="IO52" s="9">
        <f>+'[2]Консолидовани биланс државе'!IP52</f>
        <v>21533.401019449993</v>
      </c>
      <c r="IP52" s="9">
        <f>+'[2]Консолидовани биланс државе'!IQ52</f>
        <v>27241.317357850028</v>
      </c>
      <c r="IQ52" s="9">
        <f>+'[2]Консолидовани биланс државе'!IR52</f>
        <v>14900.212114879987</v>
      </c>
      <c r="IR52" s="9">
        <f>+'[2]Консолидовани биланс државе'!IS52</f>
        <v>-79666.228094899998</v>
      </c>
      <c r="IS52" s="9">
        <f>+'[2]Консолидовани биланс државе'!IT52</f>
        <v>-30248.272474070029</v>
      </c>
      <c r="IT52" s="9">
        <f>+'[2]Консолидовани биланс државе'!IU52</f>
        <v>342257.55382714997</v>
      </c>
      <c r="IU52" s="58">
        <f>+'[2]Консолидовани биланс државе'!IV52</f>
        <v>342257.55382714997</v>
      </c>
      <c r="IV52" s="9">
        <f>+'[2]Консолидовани биланс државе'!IW52</f>
        <v>119676.4774748801</v>
      </c>
      <c r="IW52" s="9">
        <f>+'[2]Консолидовани биланс државе'!IX52</f>
        <v>7383.3552882899157</v>
      </c>
      <c r="IX52" s="9">
        <f>+'[2]Консолидовани биланс државе'!IY52</f>
        <v>93570.980100690125</v>
      </c>
      <c r="IY52" s="9">
        <f>+'[2]Консолидовани биланс државе'!IZ52</f>
        <v>79160.785378324726</v>
      </c>
      <c r="IZ52" s="9">
        <f>+'[2]Консолидовани биланс државе'!JA52</f>
        <v>9053.6416525552504</v>
      </c>
      <c r="JA52" s="9">
        <f>+'[2]Консолидовани биланс државе'!JB52</f>
        <v>14716.185016099977</v>
      </c>
      <c r="JB52" s="9">
        <f>+'[2]Консолидовани биланс државе'!JC52</f>
        <v>107338.41256659002</v>
      </c>
      <c r="JC52" s="9">
        <f>+'[2]Консолидовани биланс државе'!JD52</f>
        <v>39276.353723019929</v>
      </c>
      <c r="JD52" s="9">
        <f>+'[2]Консолидовани биланс државе'!JE52</f>
        <v>19335.052274312311</v>
      </c>
      <c r="JE52" s="9">
        <f>+'[2]Консолидовани биланс државе'!JF52</f>
        <v>10918.458950457651</v>
      </c>
      <c r="JF52" s="9">
        <f>+'[2]Консолидовани биланс државе'!JG52</f>
        <v>8720.4916410623264</v>
      </c>
      <c r="JG52" s="9">
        <f>+'[2]Консолидовани биланс државе'!JH52</f>
        <v>41120.566362400023</v>
      </c>
      <c r="JH52" s="9">
        <f>+'[2]Консолидовани биланс државе'!JI52</f>
        <v>550270.76042868232</v>
      </c>
      <c r="JI52" s="58">
        <f>+'[2]Консолидовани биланс државе'!JJ52</f>
        <v>550270.76042868232</v>
      </c>
      <c r="JJ52" s="9">
        <f>+'[2]Консолидовани биланс државе'!JK52</f>
        <v>111918.68015420002</v>
      </c>
      <c r="JK52" s="9">
        <f>+'[2]Консолидовани биланс државе'!JL52</f>
        <v>31130.361320020009</v>
      </c>
      <c r="JL52" s="9">
        <f>+'[2]Консолидовани биланс државе'!JM52</f>
        <v>21231.310189290009</v>
      </c>
      <c r="JM52" s="9">
        <f>+'[2]Консолидовани биланс државе'!JN52</f>
        <v>33328.054167770002</v>
      </c>
      <c r="JN52" s="9">
        <f>+'[2]Консолидовани биланс државе'!JO52</f>
        <v>7685.379373709995</v>
      </c>
      <c r="JO52" s="9">
        <f>+'[2]Консолидовани биланс државе'!JP52</f>
        <v>10765.247347540007</v>
      </c>
      <c r="JP52" s="9">
        <f>+'[2]Консолидовани биланс државе'!JQ52</f>
        <v>12922.706752779995</v>
      </c>
      <c r="JQ52" s="9">
        <f>+'[2]Консолидовани биланс државе'!JR52</f>
        <v>31207.91165121998</v>
      </c>
      <c r="JR52" s="9">
        <f>+'[2]Консолидовани биланс државе'!JS52</f>
        <v>8506.4226776799969</v>
      </c>
      <c r="JS52" s="9">
        <f>+'[2]Консолидовани биланс државе'!JT52</f>
        <v>36760.697754809989</v>
      </c>
      <c r="JT52" s="9">
        <f>+'[2]Консолидовани биланс државе'!JU52</f>
        <v>31814.10167096998</v>
      </c>
      <c r="JU52" s="9">
        <f>+'[2]Консолидовани биланс државе'!JV52</f>
        <v>51215.006998080011</v>
      </c>
      <c r="JV52" s="9">
        <f>+'[2]Консолидовани биланс државе'!JW52</f>
        <v>205293.78520499001</v>
      </c>
      <c r="JW52" s="58">
        <f>+'[2]Консолидовани биланс државе'!JX52</f>
        <v>388485.88005806995</v>
      </c>
      <c r="JX52" s="9">
        <f>+'[2]Консолидовани биланс државе'!JY52</f>
        <v>118788.25652930999</v>
      </c>
      <c r="JY52" s="9">
        <f>+'[2]Консолидовани биланс државе'!JZ52</f>
        <v>6636.1509985499997</v>
      </c>
      <c r="JZ52" s="9">
        <f>+'[2]Консолидовани биланс државе'!KA52</f>
        <v>7405.9573467200034</v>
      </c>
      <c r="KA52" s="9">
        <f>+'[2]Консолидовани биланс државе'!KB52</f>
        <v>21639.851287240002</v>
      </c>
      <c r="KB52" s="9">
        <f>+'[2]Консолидовани биланс државе'!KC52</f>
        <v>14885.718991639993</v>
      </c>
      <c r="KC52" s="9">
        <f>+'[2]Консолидовани биланс државе'!KD52</f>
        <v>0</v>
      </c>
      <c r="KD52" s="9">
        <f>+'[2]Консолидовани биланс државе'!KE52</f>
        <v>0</v>
      </c>
      <c r="KE52" s="9">
        <f>+'[2]Консолидовани биланс државе'!KF52</f>
        <v>0</v>
      </c>
      <c r="KF52" s="9">
        <f>+'[2]Консолидовани биланс државе'!KG52</f>
        <v>0</v>
      </c>
      <c r="KG52" s="9">
        <f>+'[2]Консолидовани биланс државе'!KH52</f>
        <v>0</v>
      </c>
      <c r="KH52" s="9">
        <f>+'[2]Консолидовани биланс државе'!KI52</f>
        <v>0</v>
      </c>
      <c r="KI52" s="9">
        <f>+'[2]Консолидовани биланс државе'!KJ52</f>
        <v>0</v>
      </c>
      <c r="KJ52" s="9">
        <f>+'[2]Консолидовани биланс државе'!KK52</f>
        <v>169355.93515345998</v>
      </c>
      <c r="KK52" s="58">
        <f>+'[2]Консолидовани биланс државе'!KL52</f>
        <v>169355.93515345998</v>
      </c>
      <c r="KL52" s="58">
        <f>+'[2]Консолидовани биланс државе'!KM52</f>
        <v>82.494428647391658</v>
      </c>
      <c r="KM52" s="49">
        <f>+'[2]Консолидовани биланс државе'!KN52</f>
        <v>79.0934119342202</v>
      </c>
    </row>
    <row r="53" spans="1:299" s="95" customFormat="1" ht="16.350000000000001" customHeight="1" x14ac:dyDescent="0.25">
      <c r="A53" s="94"/>
      <c r="B53" s="19" t="s">
        <v>50</v>
      </c>
      <c r="C53" s="11">
        <f>+'[2]Консолидовани биланс државе'!C53</f>
        <v>941.76165441999808</v>
      </c>
      <c r="D53" s="11">
        <f>+'[2]Консолидовани биланс државе'!D53</f>
        <v>736.95124897000039</v>
      </c>
      <c r="E53" s="11">
        <f>+'[2]Консолидовани биланс државе'!E53</f>
        <v>1112.4071000000004</v>
      </c>
      <c r="F53" s="11">
        <f>+'[2]Консолидовани биланс државе'!F53</f>
        <v>950.94904184000029</v>
      </c>
      <c r="G53" s="11">
        <f>+'[2]Консолидовани биланс државе'!G53</f>
        <v>1152.6515677699992</v>
      </c>
      <c r="H53" s="11">
        <f>+'[2]Консолидовани биланс државе'!H53</f>
        <v>15222.23015148</v>
      </c>
      <c r="I53" s="11">
        <f>+'[2]Консолидовани биланс државе'!I53</f>
        <v>2596.7192935499988</v>
      </c>
      <c r="J53" s="11">
        <f>+'[2]Консолидовани биланс државе'!J53</f>
        <v>2573.4600000000019</v>
      </c>
      <c r="K53" s="11">
        <f>+'[2]Консолидовани биланс државе'!K53</f>
        <v>2219.3953389700055</v>
      </c>
      <c r="L53" s="11">
        <f>+'[2]Консолидовани биланс државе'!L53</f>
        <v>1449.1807868399987</v>
      </c>
      <c r="M53" s="11">
        <f>+'[2]Консолидовани биланс државе'!M53</f>
        <v>1423.5546963600002</v>
      </c>
      <c r="N53" s="11">
        <f>+'[2]Консолидовани биланс државе'!N53</f>
        <v>32.600308480001871</v>
      </c>
      <c r="O53" s="11">
        <f>+'[2]Консолидовани биланс државе'!O53</f>
        <v>30411.861188680006</v>
      </c>
      <c r="P53" s="11"/>
      <c r="Q53" s="11">
        <f>+'[2]Консолидовани биланс државе'!Q53</f>
        <v>1521.25809278</v>
      </c>
      <c r="R53" s="11">
        <f>+'[2]Консолидовани биланс државе'!R53</f>
        <v>719.80000000000007</v>
      </c>
      <c r="S53" s="11">
        <f>+'[2]Консолидовани биланс државе'!S53</f>
        <v>765.81757205000008</v>
      </c>
      <c r="T53" s="11">
        <f>+'[2]Консолидовани биланс државе'!T53</f>
        <v>1158.7644216499998</v>
      </c>
      <c r="U53" s="11">
        <f>+'[2]Консолидовани биланс државе'!U53</f>
        <v>834.19999999999993</v>
      </c>
      <c r="V53" s="11">
        <f>+'[2]Консолидовани биланс државе'!V53</f>
        <v>14907.733769670001</v>
      </c>
      <c r="W53" s="11">
        <f>+'[2]Консолидовани биланс државе'!W53</f>
        <v>2612.9615446199987</v>
      </c>
      <c r="X53" s="11">
        <f>+'[2]Консолидовани биланс државе'!X53</f>
        <v>1886.6907661399998</v>
      </c>
      <c r="Y53" s="11">
        <f>+'[2]Консолидовани биланс државе'!Y53</f>
        <v>940</v>
      </c>
      <c r="Z53" s="11">
        <f>+'[2]Консолидовани биланс државе'!Z53</f>
        <v>578.18227621000017</v>
      </c>
      <c r="AA53" s="11">
        <f>+'[2]Консолидовани биланс државе'!AA53</f>
        <v>173.65294046999898</v>
      </c>
      <c r="AB53" s="11">
        <f>+'[2]Консолидовани биланс државе'!AB53</f>
        <v>1010.1941950500077</v>
      </c>
      <c r="AC53" s="11">
        <f>+'[2]Консолидовани биланс државе'!AC53</f>
        <v>27109.255578640008</v>
      </c>
      <c r="AD53" s="11"/>
      <c r="AE53" s="11">
        <f>+'[2]Консолидовани биланс државе'!AE53</f>
        <v>4033.5305086766662</v>
      </c>
      <c r="AF53" s="11">
        <f>+'[2]Консолидовани биланс државе'!AF53</f>
        <v>1208.7077761666685</v>
      </c>
      <c r="AG53" s="11">
        <f>+'[2]Консолидовани биланс државе'!AG53</f>
        <v>-148.818908113334</v>
      </c>
      <c r="AH53" s="11">
        <f>+'[2]Консолидовани биланс државе'!AH53</f>
        <v>286.43518988666597</v>
      </c>
      <c r="AI53" s="11">
        <f>+'[2]Консолидовани биланс државе'!AI53</f>
        <v>11010.97174874667</v>
      </c>
      <c r="AJ53" s="11">
        <f>+'[2]Консолидовани биланс државе'!AJ53</f>
        <v>2544.2746840666646</v>
      </c>
      <c r="AK53" s="11">
        <f>+'[2]Консолидовани биланс државе'!AK53</f>
        <v>2266.5070528600008</v>
      </c>
      <c r="AL53" s="11">
        <f>+'[2]Консолидовани биланс државе'!AL53</f>
        <v>3526.6238678800014</v>
      </c>
      <c r="AM53" s="11">
        <f>+'[2]Консолидовани биланс државе'!AM53</f>
        <v>1069.9708507000007</v>
      </c>
      <c r="AN53" s="11">
        <f>+'[2]Консолидовани биланс државе'!AN53</f>
        <v>702.81307811000056</v>
      </c>
      <c r="AO53" s="11">
        <f>+'[2]Консолидовани биланс државе'!AO53</f>
        <v>533.6</v>
      </c>
      <c r="AP53" s="11">
        <f>+'[2]Консолидовани биланс државе'!AP53</f>
        <v>5929.4468465300033</v>
      </c>
      <c r="AQ53" s="11">
        <f>+'[2]Консолидовани биланс државе'!AQ53</f>
        <v>32964.062695510009</v>
      </c>
      <c r="AR53" s="11"/>
      <c r="AS53" s="11">
        <f>+'[2]Консолидовани биланс државе'!AS53</f>
        <v>1468.3191240000006</v>
      </c>
      <c r="AT53" s="11">
        <f>+'[2]Консолидовани биланс државе'!AT53</f>
        <v>1832.1040164000001</v>
      </c>
      <c r="AU53" s="11">
        <f>+'[2]Консолидовани биланс државе'!AU53</f>
        <v>1639.8244665599998</v>
      </c>
      <c r="AV53" s="11">
        <f>+'[2]Консолидовани биланс државе'!AV53</f>
        <v>467.78037093999956</v>
      </c>
      <c r="AW53" s="11">
        <f>+'[2]Консолидовани биланс државе'!AW53</f>
        <v>10128.2428579431</v>
      </c>
      <c r="AX53" s="11">
        <f>+'[2]Консолидовани биланс државе'!AX53</f>
        <v>5709.3921280500017</v>
      </c>
      <c r="AY53" s="11">
        <f>+'[2]Консолидовани биланс државе'!AY53</f>
        <v>2170.4</v>
      </c>
      <c r="AZ53" s="11">
        <f>+'[2]Консолидовани биланс државе'!AZ53</f>
        <v>1894.4</v>
      </c>
      <c r="BA53" s="11">
        <f>+'[2]Консолидовани биланс државе'!BA53</f>
        <v>2284.1</v>
      </c>
      <c r="BB53" s="11">
        <f>+'[2]Консолидовани биланс државе'!BB53</f>
        <v>682.54700000000003</v>
      </c>
      <c r="BC53" s="11">
        <f>+'[2]Консолидовани биланс државе'!BC53</f>
        <v>914.5</v>
      </c>
      <c r="BD53" s="11">
        <f>+'[2]Консолидовани биланс државе'!BD53</f>
        <v>3342.2999999999997</v>
      </c>
      <c r="BE53" s="11">
        <f>+'[2]Консолидовани биланс државе'!BE53</f>
        <v>32533.909963893104</v>
      </c>
      <c r="BF53" s="11"/>
      <c r="BG53" s="11">
        <f>+'[2]Консолидовани биланс државе'!BG53</f>
        <v>521.6</v>
      </c>
      <c r="BH53" s="11">
        <f>+'[2]Консолидовани биланс државе'!BH53</f>
        <v>206.47</v>
      </c>
      <c r="BI53" s="11">
        <f>+'[2]Консолидовани биланс државе'!BI53</f>
        <v>1647.1407079800001</v>
      </c>
      <c r="BJ53" s="11">
        <f>+'[2]Консолидовани биланс државе'!BJ53</f>
        <v>303.5</v>
      </c>
      <c r="BK53" s="11">
        <f>+'[2]Консолидовани биланс државе'!BK53</f>
        <v>7879.4365313199996</v>
      </c>
      <c r="BL53" s="11">
        <f>+'[2]Консолидовани биланс државе'!BL53</f>
        <v>15823.21608407</v>
      </c>
      <c r="BM53" s="11">
        <f>+'[2]Консолидовани биланс државе'!BM53</f>
        <v>51289.96666238</v>
      </c>
      <c r="BN53" s="11">
        <f>+'[2]Консолидовани биланс државе'!BN53</f>
        <v>37506.543757040003</v>
      </c>
      <c r="BO53" s="11">
        <f>+'[2]Консолидовани биланс државе'!BO53</f>
        <v>14067.442000000001</v>
      </c>
      <c r="BP53" s="11">
        <f>+'[2]Консолидовани биланс државе'!BP53</f>
        <v>12234.034000000009</v>
      </c>
      <c r="BQ53" s="11">
        <f>+'[2]Консолидовани биланс државе'!BQ53</f>
        <v>17992.647568480013</v>
      </c>
      <c r="BR53" s="11">
        <f>+'[2]Консолидовани биланс државе'!BR53</f>
        <v>17000.108052679989</v>
      </c>
      <c r="BS53" s="11">
        <f>+'[2]Консолидовани биланс државе'!BS53</f>
        <v>176472.10536394999</v>
      </c>
      <c r="BT53" s="11"/>
      <c r="BU53" s="11">
        <f>+'[2]Консолидовани биланс државе'!BU53</f>
        <v>17099.392</v>
      </c>
      <c r="BV53" s="11">
        <f>+'[2]Консолидовани биланс државе'!BV53</f>
        <v>19383.019</v>
      </c>
      <c r="BW53" s="11">
        <f>+'[2]Консолидовани биланс државе'!BW53</f>
        <v>17722.311999999998</v>
      </c>
      <c r="BX53" s="11">
        <f>+'[2]Консолидовани биланс државе'!BX53</f>
        <v>18572.555501869996</v>
      </c>
      <c r="BY53" s="11">
        <f>+'[2]Консолидовани биланс државе'!BY53</f>
        <v>30047.087252650002</v>
      </c>
      <c r="BZ53" s="11">
        <f>+'[2]Консолидовани биланс државе'!BZ53</f>
        <v>12164.624970000001</v>
      </c>
      <c r="CA53" s="11">
        <f>+'[2]Консолидовани биланс државе'!CA53</f>
        <v>15528.383908079997</v>
      </c>
      <c r="CB53" s="11">
        <f>+'[2]Консолидовани биланс државе'!CB53</f>
        <v>10510.094000000001</v>
      </c>
      <c r="CC53" s="11">
        <f>+'[2]Консолидовани биланс државе'!CC53</f>
        <v>17617.566464</v>
      </c>
      <c r="CD53" s="11">
        <f>+'[2]Консолидовани биланс државе'!CD53</f>
        <v>25615.227021109986</v>
      </c>
      <c r="CE53" s="11">
        <f>+'[2]Консолидовани биланс државе'!CE53</f>
        <v>18621.582248660019</v>
      </c>
      <c r="CF53" s="11">
        <f>+'[2]Консолидовани биланс државе'!CF53</f>
        <v>27030.138027439993</v>
      </c>
      <c r="CG53" s="11">
        <f>+'[2]Консолидовани биланс државе'!CG53</f>
        <v>229911.98239381</v>
      </c>
      <c r="CH53" s="11"/>
      <c r="CI53" s="11">
        <f>+'[2]Консолидовани биланс државе'!CI53</f>
        <v>17109.302980190001</v>
      </c>
      <c r="CJ53" s="11">
        <f>+'[2]Консолидовани биланс државе'!CJ53</f>
        <v>15113.168453030001</v>
      </c>
      <c r="CK53" s="11">
        <f>+'[2]Консолидовани биланс државе'!CK53</f>
        <v>27488.105659459998</v>
      </c>
      <c r="CL53" s="11">
        <f>+'[2]Консолидовани биланс државе'!CL53</f>
        <v>25705.31091176</v>
      </c>
      <c r="CM53" s="11">
        <f>+'[2]Консолидовани биланс државе'!CM53</f>
        <v>35334.377820590002</v>
      </c>
      <c r="CN53" s="11">
        <f>+'[2]Консолидовани биланс државе'!CN53</f>
        <v>26215.740118929993</v>
      </c>
      <c r="CO53" s="11">
        <f>+'[2]Консолидовани биланс државе'!CO53</f>
        <v>48931.728516519986</v>
      </c>
      <c r="CP53" s="11">
        <f>+'[2]Консолидовани биланс државе'!CP53</f>
        <v>17904.588136750001</v>
      </c>
      <c r="CQ53" s="11">
        <f>+'[2]Консолидовани биланс државе'!CQ53</f>
        <v>12981.218853149992</v>
      </c>
      <c r="CR53" s="11">
        <f>+'[2]Консолидовани биланс државе'!CR53</f>
        <v>9803.8963125100108</v>
      </c>
      <c r="CS53" s="11">
        <f>+'[2]Консолидовани биланс државе'!CS53</f>
        <v>18671.179679550005</v>
      </c>
      <c r="CT53" s="11">
        <f>+'[2]Консолидовани биланс државе'!CT53</f>
        <v>21307.947650939979</v>
      </c>
      <c r="CU53" s="11">
        <f>+'[2]Консолидовани биланс државе'!CU53</f>
        <v>276566.56509337999</v>
      </c>
      <c r="CV53" s="11"/>
      <c r="CW53" s="11">
        <f>+'[2]Консолидовани биланс државе'!CW53</f>
        <v>17642.321315320001</v>
      </c>
      <c r="CX53" s="11">
        <f>+'[2]Консолидовани биланс државе'!CX53</f>
        <v>30051.381865009997</v>
      </c>
      <c r="CY53" s="11">
        <f>+'[2]Консолидовани биланс државе'!CY53</f>
        <v>13594.050094970002</v>
      </c>
      <c r="CZ53" s="11">
        <f>+'[2]Консолидовани биланс државе'!CZ53</f>
        <v>20597.30337329</v>
      </c>
      <c r="DA53" s="11">
        <f>+'[2]Консолидовани биланс државе'!DA53</f>
        <v>26282.369892259998</v>
      </c>
      <c r="DB53" s="11">
        <f>+'[2]Консолидовани биланс државе'!DB53</f>
        <v>20923.023595829993</v>
      </c>
      <c r="DC53" s="11">
        <f>+'[2]Консолидовани биланс државе'!DC53</f>
        <v>29123.537479160012</v>
      </c>
      <c r="DD53" s="11">
        <f>+'[2]Консолидовани биланс државе'!DD53</f>
        <v>26648.687635509996</v>
      </c>
      <c r="DE53" s="11">
        <f>+'[2]Консолидовани биланс државе'!DE53</f>
        <v>23735.668431049988</v>
      </c>
      <c r="DF53" s="11">
        <f>+'[2]Консолидовани биланс државе'!DF53</f>
        <v>27357.188620779983</v>
      </c>
      <c r="DG53" s="11">
        <f>+'[2]Консолидовани биланс државе'!DG53</f>
        <v>16855.630593220056</v>
      </c>
      <c r="DH53" s="11">
        <f>+'[2]Консолидовани биланс државе'!DH53</f>
        <v>16702.764645889984</v>
      </c>
      <c r="DI53" s="11">
        <f>+'[2]Консолидовани биланс државе'!DI53</f>
        <v>269513.92754229001</v>
      </c>
      <c r="DJ53" s="11"/>
      <c r="DK53" s="11">
        <f>+'[2]Консолидовани биланс државе'!DK53</f>
        <v>43097.116873609993</v>
      </c>
      <c r="DL53" s="11">
        <f>+'[2]Консолидовани биланс државе'!DL53</f>
        <v>35940.290310009994</v>
      </c>
      <c r="DM53" s="11">
        <f>+'[2]Консолидовани биланс државе'!DM53</f>
        <v>12676.868834210005</v>
      </c>
      <c r="DN53" s="11">
        <f>+'[2]Консолидовани биланс државе'!DN53</f>
        <v>41096.791696650012</v>
      </c>
      <c r="DO53" s="11">
        <f>+'[2]Консолидовани биланс државе'!DO53</f>
        <v>40297.019776649991</v>
      </c>
      <c r="DP53" s="11">
        <f>+'[2]Консолидовани биланс државе'!DP53</f>
        <v>15656.97037735001</v>
      </c>
      <c r="DQ53" s="11">
        <f>+'[2]Консолидовани биланс државе'!DQ53</f>
        <v>22235.97166684999</v>
      </c>
      <c r="DR53" s="11">
        <f>+'[2]Консолидовани биланс државе'!DR53</f>
        <v>19852.512975389996</v>
      </c>
      <c r="DS53" s="11">
        <f>+'[2]Консолидовани биланс државе'!DS53</f>
        <v>17914.144537469987</v>
      </c>
      <c r="DT53" s="11">
        <f>+'[2]Консолидовани биланс државе'!DT53</f>
        <v>23981.104416580005</v>
      </c>
      <c r="DU53" s="11">
        <f>+'[2]Консолидовани биланс државе'!DU53</f>
        <v>27567.914108560002</v>
      </c>
      <c r="DV53" s="11">
        <f>+'[2]Консолидовани биланс државе'!DV53</f>
        <v>31941.976465499971</v>
      </c>
      <c r="DW53" s="11">
        <f>+'[2]Консолидовани биланс државе'!DW53</f>
        <v>332258.68203883001</v>
      </c>
      <c r="DX53" s="11"/>
      <c r="DY53" s="11">
        <f>+'[2]Консолидовани биланс државе'!DY53</f>
        <v>27940.699183930003</v>
      </c>
      <c r="DZ53" s="11">
        <f>+'[2]Консолидовани биланс државе'!DZ53</f>
        <v>24317.194377560001</v>
      </c>
      <c r="EA53" s="11">
        <f>+'[2]Консолидовани биланс државе'!EA53</f>
        <v>26776.313618749995</v>
      </c>
      <c r="EB53" s="11">
        <f>+'[2]Консолидовани биланс државе'!EB53</f>
        <v>40954.036478769987</v>
      </c>
      <c r="EC53" s="11">
        <f>+'[2]Консолидовани биланс државе'!EC53</f>
        <v>41177.079913860005</v>
      </c>
      <c r="ED53" s="11">
        <f>+'[2]Консолидовани биланс државе'!ED53</f>
        <v>66959.318465980046</v>
      </c>
      <c r="EE53" s="11">
        <f>+'[2]Консолидовани биланс државе'!EE53</f>
        <v>18675.146767939957</v>
      </c>
      <c r="EF53" s="11">
        <f>+'[2]Консолидовани биланс државе'!EF53</f>
        <v>14370.946047220032</v>
      </c>
      <c r="EG53" s="11">
        <f>+'[2]Консолидовани биланс државе'!EG53</f>
        <v>11593.447110939982</v>
      </c>
      <c r="EH53" s="11">
        <f>+'[2]Консолидовани биланс државе'!EH53</f>
        <v>12725.051354900001</v>
      </c>
      <c r="EI53" s="11">
        <f>+'[2]Консолидовани биланс државе'!EI53</f>
        <v>23932.929701079975</v>
      </c>
      <c r="EJ53" s="11">
        <f>+'[2]Консолидовани биланс државе'!EJ53</f>
        <v>28565.223625920018</v>
      </c>
      <c r="EK53" s="11">
        <f>+'[2]Консолидовани биланс државе'!EK53</f>
        <v>337987.38664685003</v>
      </c>
      <c r="EL53" s="11">
        <f>+'[2]Консолидовани биланс државе'!EL53</f>
        <v>337987.38664685003</v>
      </c>
      <c r="EM53" s="11"/>
      <c r="EN53" s="11">
        <f>+'[2]Консолидовани биланс државе'!EN53</f>
        <v>42401.113349750005</v>
      </c>
      <c r="EO53" s="11">
        <f>+'[2]Консолидовани биланс државе'!EO53</f>
        <v>21629.301658929995</v>
      </c>
      <c r="EP53" s="11">
        <f>+'[2]Консолидовани биланс државе'!EP53</f>
        <v>67363.562606189997</v>
      </c>
      <c r="EQ53" s="11">
        <f>+'[2]Консолидовани биланс државе'!EQ53</f>
        <v>47659.528292219999</v>
      </c>
      <c r="ER53" s="11">
        <f>+'[2]Консолидовани биланс државе'!ER53</f>
        <v>37906.86653988999</v>
      </c>
      <c r="ES53" s="11">
        <f>+'[2]Консолидовани биланс државе'!ES53</f>
        <v>57804.10321057</v>
      </c>
      <c r="ET53" s="11">
        <f>+'[2]Консолидовани биланс државе'!ET53</f>
        <v>26156.561578099998</v>
      </c>
      <c r="EU53" s="11">
        <f>+'[2]Консолидовани биланс државе'!EU53</f>
        <v>20340.403725350017</v>
      </c>
      <c r="EV53" s="11">
        <f>+'[2]Консолидовани биланс државе'!EV53</f>
        <v>24354.058507919981</v>
      </c>
      <c r="EW53" s="11">
        <f>+'[2]Консолидовани биланс државе'!EW53</f>
        <v>30205.144531080001</v>
      </c>
      <c r="EX53" s="11">
        <f>+'[2]Консолидовани биланс државе'!EX53</f>
        <v>35466.721078869981</v>
      </c>
      <c r="EY53" s="11">
        <f>+'[2]Консолидовани биланс државе'!EY53</f>
        <v>34350.212346160057</v>
      </c>
      <c r="EZ53" s="11">
        <f>+'[2]Консолидовани биланс државе'!EZ53</f>
        <v>445637.57742503006</v>
      </c>
      <c r="FA53" s="11">
        <f>+'[2]Консолидовани биланс државе'!FA53</f>
        <v>445637.57742503006</v>
      </c>
      <c r="FB53" s="11">
        <f>+'[2]Консолидовани биланс државе'!FB53</f>
        <v>24984.097832610001</v>
      </c>
      <c r="FC53" s="11">
        <f>+'[2]Консолидовани биланс државе'!FC53</f>
        <v>61074.700578049997</v>
      </c>
      <c r="FD53" s="11">
        <f>+'[2]Консолидовани биланс државе'!FD53</f>
        <v>43632.766299970004</v>
      </c>
      <c r="FE53" s="11">
        <f>+'[2]Консолидовани биланс државе'!FE53</f>
        <v>27208.295225779992</v>
      </c>
      <c r="FF53" s="11">
        <f>+'[2]Консолидовани биланс државе'!FF53</f>
        <v>56003.703980450002</v>
      </c>
      <c r="FG53" s="11">
        <f>+'[2]Консолидовани биланс државе'!FG53</f>
        <v>75174.213070340003</v>
      </c>
      <c r="FH53" s="11">
        <f>+'[2]Консолидовани биланс државе'!FH53</f>
        <v>13602.016061300008</v>
      </c>
      <c r="FI53" s="11">
        <f>+'[2]Консолидовани биланс државе'!FI53</f>
        <v>32133.504013120015</v>
      </c>
      <c r="FJ53" s="11">
        <f>+'[2]Консолидовани биланс државе'!FJ53</f>
        <v>18819.34638454</v>
      </c>
      <c r="FK53" s="11">
        <f>+'[2]Консолидовани биланс државе'!FK53</f>
        <v>28252.506451309964</v>
      </c>
      <c r="FL53" s="11">
        <f>+'[2]Консолидовани биланс државе'!FL53</f>
        <v>26334.505426100011</v>
      </c>
      <c r="FM53" s="11">
        <f>+'[2]Консолидовани биланс државе'!FM53</f>
        <v>35926.811163260034</v>
      </c>
      <c r="FN53" s="11">
        <f>+'[2]Консолидовани биланс државе'!FN53</f>
        <v>443146.46648683003</v>
      </c>
      <c r="FO53" s="11">
        <f>+'[2]Консолидовани биланс државе'!FO53</f>
        <v>443146.46648683003</v>
      </c>
      <c r="FP53" s="11">
        <f>+'[2]Консолидовани биланс државе'!FP53</f>
        <v>34156.597602110007</v>
      </c>
      <c r="FQ53" s="11">
        <f>+'[2]Консолидовани биланс државе'!FQ53</f>
        <v>43697.948510920003</v>
      </c>
      <c r="FR53" s="11">
        <f>+'[2]Консолидовани биланс државе'!FR53</f>
        <v>17975.756456200001</v>
      </c>
      <c r="FS53" s="11">
        <f>+'[2]Консолидовани биланс државе'!FS53</f>
        <v>33688.605273979992</v>
      </c>
      <c r="FT53" s="11">
        <f>+'[2]Консолидовани биланс државе'!FT53</f>
        <v>45350.031949459983</v>
      </c>
      <c r="FU53" s="11">
        <f>+'[2]Консолидовани биланс државе'!FU53</f>
        <v>30397.462000150008</v>
      </c>
      <c r="FV53" s="11">
        <f>+'[2]Консолидовани биланс државе'!FV53</f>
        <v>31568.282002879991</v>
      </c>
      <c r="FW53" s="11">
        <f>+'[2]Консолидовани биланс државе'!FW53</f>
        <v>11548.399136370015</v>
      </c>
      <c r="FX53" s="11">
        <f>+'[2]Консолидовани биланс државе'!FX53</f>
        <v>26774.995666799987</v>
      </c>
      <c r="FY53" s="11">
        <f>+'[2]Консолидовани биланс државе'!FY53</f>
        <v>20880.080329620054</v>
      </c>
      <c r="FZ53" s="11">
        <f>+'[2]Консолидовани биланс државе'!FZ53</f>
        <v>25937.496625989988</v>
      </c>
      <c r="GA53" s="11">
        <f>+'[2]Консолидовани биланс државе'!GA53</f>
        <v>33105.60609395997</v>
      </c>
      <c r="GB53" s="11">
        <f>+'[2]Консолидовани биланс државе'!GB53</f>
        <v>355081.26164843992</v>
      </c>
      <c r="GC53" s="11">
        <f>+'[2]Консолидовани биланс државе'!GD53</f>
        <v>18922.8564114687</v>
      </c>
      <c r="GD53" s="11">
        <f>+'[2]Консолидовани биланс државе'!GE53</f>
        <v>43851.722353909987</v>
      </c>
      <c r="GE53" s="11">
        <f>+'[2]Консолидовани биланс државе'!GF53</f>
        <v>58782.826839120011</v>
      </c>
      <c r="GF53" s="11">
        <f>+'[2]Консолидовани биланс државе'!GG53</f>
        <v>45809.903326100015</v>
      </c>
      <c r="GG53" s="11">
        <f>+'[2]Консолидовани биланс државе'!GH53</f>
        <v>11557.940017329995</v>
      </c>
      <c r="GH53" s="11">
        <f>+'[2]Консолидовани биланс државе'!GI53</f>
        <v>15727.050252000307</v>
      </c>
      <c r="GI53" s="11">
        <f>+'[2]Консолидовани биланс државе'!GJ53</f>
        <v>7630.4573433896885</v>
      </c>
      <c r="GJ53" s="11">
        <f>+'[2]Консолидовани биланс државе'!GK53</f>
        <v>5966.9956793999945</v>
      </c>
      <c r="GK53" s="11">
        <f>+'[2]Консолидовани биланс државе'!GL53</f>
        <v>3629.1666561999818</v>
      </c>
      <c r="GL53" s="11">
        <f>+'[2]Консолидовани биланс државе'!GM53</f>
        <v>5977.4555227999936</v>
      </c>
      <c r="GM53" s="11">
        <f>+'[2]Консолидовани биланс државе'!GN53</f>
        <v>24564.722827890018</v>
      </c>
      <c r="GN53" s="11">
        <f>+'[2]Консолидовани биланс државе'!GO53</f>
        <v>22540.915404600004</v>
      </c>
      <c r="GO53" s="11">
        <f>+'[2]Консолидовани биланс државе'!GP53</f>
        <v>264962.01263420866</v>
      </c>
      <c r="GP53" s="11">
        <f>+'[2]Консолидовани биланс државе'!GQ53</f>
        <v>264962.01263420866</v>
      </c>
      <c r="GQ53" s="11"/>
      <c r="GR53" s="11">
        <f>+'[2]Консолидовани биланс државе'!GS53</f>
        <v>54643.336805709994</v>
      </c>
      <c r="GS53" s="11">
        <f>+'[2]Консолидовани биланс државе'!GT53</f>
        <v>104505.92085023005</v>
      </c>
      <c r="GT53" s="11">
        <f>+'[2]Консолидовани биланс државе'!GU53</f>
        <v>308.42219000994749</v>
      </c>
      <c r="GU53" s="11">
        <f>+'[2]Консолидовани биланс државе'!GV53</f>
        <v>11249.160629200043</v>
      </c>
      <c r="GV53" s="11">
        <f>+'[2]Консолидовани биланс државе'!GW53</f>
        <v>36140.274053299989</v>
      </c>
      <c r="GW53" s="11">
        <f>+'[2]Консолидовани биланс државе'!GX53</f>
        <v>42626.700917900023</v>
      </c>
      <c r="GX53" s="11">
        <f>+'[2]Консолидовани биланс државе'!GY53</f>
        <v>1494.8921494800134</v>
      </c>
      <c r="GY53" s="11">
        <f>+'[2]Консолидовани биланс државе'!GZ53</f>
        <v>15609.149839529999</v>
      </c>
      <c r="GZ53" s="11">
        <f>+'[2]Консолидовани биланс државе'!HA53</f>
        <v>8304.5639019999689</v>
      </c>
      <c r="HA53" s="11">
        <f>+'[2]Консолидовани биланс државе'!HB53</f>
        <v>18266.244061970032</v>
      </c>
      <c r="HB53" s="11">
        <f>+'[2]Консолидовани биланс државе'!HC53</f>
        <v>802.25399999999991</v>
      </c>
      <c r="HC53" s="11">
        <f>+'[2]Консолидовани биланс државе'!HD53</f>
        <v>15577.172023199995</v>
      </c>
      <c r="HD53" s="11">
        <f>+'[2]Консолидовани биланс државе'!HE53</f>
        <v>309528.09142253007</v>
      </c>
      <c r="HE53" s="11">
        <f>+'[2]Консолидовани биланс државе'!HF53</f>
        <v>309528.09142253007</v>
      </c>
      <c r="HF53" s="11">
        <f>+'[2]Консолидовани биланс државе'!HG53</f>
        <v>12214.177</v>
      </c>
      <c r="HG53" s="11">
        <f>+'[2]Консолидовани биланс државе'!HH53</f>
        <v>11253.463295299998</v>
      </c>
      <c r="HH53" s="11">
        <f>+'[2]Консолидовани биланс државе'!HI53</f>
        <v>23943.484212089999</v>
      </c>
      <c r="HI53" s="11">
        <f>+'[2]Консолидовани биланс државе'!HJ53</f>
        <v>83872.710999999996</v>
      </c>
      <c r="HJ53" s="11">
        <f>+'[2]Консолидовани биланс државе'!HK53</f>
        <v>376.8045158899987</v>
      </c>
      <c r="HK53" s="11">
        <f>+'[2]Консолидовани биланс државе'!HL53</f>
        <v>6402.3586754800108</v>
      </c>
      <c r="HL53" s="11">
        <f>+'[2]Консолидовани биланс државе'!HM53</f>
        <v>398.05549516998292</v>
      </c>
      <c r="HM53" s="11">
        <f>+'[2]Консолидовани биланс државе'!HN53</f>
        <v>1586.0656571399993</v>
      </c>
      <c r="HN53" s="11">
        <f>+'[2]Консолидовани биланс државе'!HO53</f>
        <v>7074.7167691000059</v>
      </c>
      <c r="HO53" s="11">
        <f>+'[2]Консолидовани биланс државе'!HP53</f>
        <v>20616.831368170027</v>
      </c>
      <c r="HP53" s="11">
        <f>+'[2]Консолидовани биланс државе'!HQ53</f>
        <v>3584.16261691</v>
      </c>
      <c r="HQ53" s="11">
        <f>+'[2]Консолидовани биланс државе'!HR53</f>
        <v>7683.7359325499883</v>
      </c>
      <c r="HR53" s="11">
        <f>+'[2]Консолидовани биланс државе'!HS53</f>
        <v>179006.56653779998</v>
      </c>
      <c r="HS53" s="11">
        <f>+'[2]Консолидовани биланс државе'!HT53</f>
        <v>179006.56653779998</v>
      </c>
      <c r="HT53" s="11">
        <f>+'[2]Консолидовани биланс државе'!HU53</f>
        <v>328.99606275000002</v>
      </c>
      <c r="HU53" s="11">
        <f>+'[2]Консолидовани биланс државе'!HV53</f>
        <v>23707.56017986</v>
      </c>
      <c r="HV53" s="11">
        <f>+'[2]Консолидовани биланс државе'!HW53</f>
        <v>26156.67906156999</v>
      </c>
      <c r="HW53" s="11">
        <f>+'[2]Консолидовани биланс државе'!HX53</f>
        <v>39336.543557479999</v>
      </c>
      <c r="HX53" s="11">
        <f>+'[2]Консолидовани биланс државе'!HY53</f>
        <v>421.02826592000184</v>
      </c>
      <c r="HY53" s="11">
        <f>+'[2]Консолидовани биланс државе'!HZ53</f>
        <v>13168.486112399994</v>
      </c>
      <c r="HZ53" s="11">
        <f>+'[2]Консолидовани биланс државе'!IA53</f>
        <v>543.34043185002133</v>
      </c>
      <c r="IA53" s="11">
        <f>+'[2]Консолидовани биланс државе'!IB53</f>
        <v>10135.089964649986</v>
      </c>
      <c r="IB53" s="11">
        <f>+'[2]Консолидовани биланс државе'!IC53</f>
        <v>34707.877795949993</v>
      </c>
      <c r="IC53" s="11">
        <f>+'[2]Консолидовани биланс државе'!ID53</f>
        <v>7999.7832318599912</v>
      </c>
      <c r="ID53" s="11">
        <f>+'[2]Консолидовани биланс државе'!IE53</f>
        <v>7120.1250942300003</v>
      </c>
      <c r="IE53" s="11">
        <f>+'[2]Консолидовани биланс државе'!IF53</f>
        <v>3847.3119646900118</v>
      </c>
      <c r="IF53" s="11">
        <f>+'[2]Консолидовани биланс државе'!IG53</f>
        <v>167472.82172320999</v>
      </c>
      <c r="IG53" s="11">
        <f>+'[2]Консолидовани биланс државе'!IH53</f>
        <v>167472.82172320999</v>
      </c>
      <c r="IH53" s="11">
        <f>+'[2]Консолидовани биланс државе'!II53</f>
        <v>87768.160308739985</v>
      </c>
      <c r="II53" s="11">
        <f>+'[2]Консолидовани биланс државе'!IJ53</f>
        <v>65752.336412530043</v>
      </c>
      <c r="IJ53" s="11">
        <f>+'[2]Консолидовани биланс државе'!IK53</f>
        <v>821.38219467998533</v>
      </c>
      <c r="IK53" s="11">
        <f>+'[2]Консолидовани биланс државе'!IL53</f>
        <v>665.91947876998904</v>
      </c>
      <c r="IL53" s="11">
        <f>+'[2]Консолидовани биланс државе'!IM53</f>
        <v>49614.240762919995</v>
      </c>
      <c r="IM53" s="11">
        <f>+'[2]Консолидовани биланс државе'!IN53</f>
        <v>13573.768168780016</v>
      </c>
      <c r="IN53" s="11">
        <f>+'[2]Консолидовани биланс државе'!IO53</f>
        <v>9579.5215162499699</v>
      </c>
      <c r="IO53" s="11">
        <f>+'[2]Консолидовани биланс државе'!IP53</f>
        <v>1991.173196809995</v>
      </c>
      <c r="IP53" s="11">
        <f>+'[2]Консолидовани биланс државе'!IQ53</f>
        <v>904.77754220003044</v>
      </c>
      <c r="IQ53" s="11">
        <f>+'[2]Консолидовани биланс државе'!IR53</f>
        <v>846.89135039998837</v>
      </c>
      <c r="IR53" s="11">
        <f>+'[2]Консолидовани биланс државе'!IS53</f>
        <v>6434.6258666700014</v>
      </c>
      <c r="IS53" s="11">
        <f>+'[2]Консолидовани биланс државе'!IT53</f>
        <v>1389.7951542099663</v>
      </c>
      <c r="IT53" s="11">
        <f>+'[2]Консолидовани биланс државе'!IU53</f>
        <v>239342.59195296004</v>
      </c>
      <c r="IU53" s="59">
        <f>+'[2]Консолидовани биланс државе'!IV53</f>
        <v>239342.59195296004</v>
      </c>
      <c r="IV53" s="11">
        <f>+'[2]Консолидовани биланс државе'!IW53</f>
        <v>113109.0742248201</v>
      </c>
      <c r="IW53" s="11">
        <f>+'[2]Консолидовани биланс државе'!IX53</f>
        <v>1976.3594706199158</v>
      </c>
      <c r="IX53" s="11">
        <f>+'[2]Консолидовани биланс државе'!IY53</f>
        <v>78649.756774610127</v>
      </c>
      <c r="IY53" s="11">
        <f>+'[2]Консолидовани биланс државе'!IZ53</f>
        <v>59280.502810829996</v>
      </c>
      <c r="IZ53" s="11">
        <f>+'[2]Консолидовани биланс државе'!JA53</f>
        <v>890.40971495999179</v>
      </c>
      <c r="JA53" s="11">
        <f>+'[2]Консолидовани биланс државе'!JB53</f>
        <v>1710.3363469599751</v>
      </c>
      <c r="JB53" s="11">
        <f>+'[2]Консолидовани биланс државе'!JC53</f>
        <v>94975.029351170015</v>
      </c>
      <c r="JC53" s="11">
        <f>+'[2]Консолидовани биланс државе'!JD53</f>
        <v>32354.184088339924</v>
      </c>
      <c r="JD53" s="11">
        <f>+'[2]Консолидовани биланс државе'!JE53</f>
        <v>2093.0950924023145</v>
      </c>
      <c r="JE53" s="11">
        <f>+'[2]Консолидовани биланс државе'!JF53</f>
        <v>902.00104628765132</v>
      </c>
      <c r="JF53" s="11">
        <f>+'[2]Консолидовани биланс државе'!JG53</f>
        <v>623.17385169232637</v>
      </c>
      <c r="JG53" s="11">
        <f>+'[2]Консолидовани биланс државе'!JH53</f>
        <v>1852.4665282500146</v>
      </c>
      <c r="JH53" s="11">
        <f>+'[2]Консолидовани биланс државе'!JI53</f>
        <v>388416.38930094236</v>
      </c>
      <c r="JI53" s="59">
        <f>+'[2]Консолидовани биланс државе'!JJ53</f>
        <v>388416.38930094236</v>
      </c>
      <c r="JJ53" s="11">
        <f>+'[2]Консолидовани биланс државе'!JK53</f>
        <v>102372.38138878002</v>
      </c>
      <c r="JK53" s="11">
        <f>+'[2]Консолидовани биланс државе'!JL53</f>
        <v>17413.503713980008</v>
      </c>
      <c r="JL53" s="11">
        <f>+'[2]Консолидовани биланс државе'!JM53</f>
        <v>3255.6179872300104</v>
      </c>
      <c r="JM53" s="11">
        <f>+'[2]Консолидовани биланс државе'!JN53</f>
        <v>16864.132883070004</v>
      </c>
      <c r="JN53" s="11">
        <f>+'[2]Консолидовани биланс државе'!JO53</f>
        <v>1458.9866346799945</v>
      </c>
      <c r="JO53" s="11">
        <f>+'[2]Консолидовани биланс државе'!JP53</f>
        <v>1666.2003739900074</v>
      </c>
      <c r="JP53" s="11">
        <f>+'[2]Консолидовани биланс државе'!JQ53</f>
        <v>2827.2929527799961</v>
      </c>
      <c r="JQ53" s="11">
        <f>+'[2]Консолидовани биланс државе'!JR53</f>
        <v>15846.98756651998</v>
      </c>
      <c r="JR53" s="11">
        <f>+'[2]Консолидовани биланс државе'!JS53</f>
        <v>3271.5057237899973</v>
      </c>
      <c r="JS53" s="11">
        <f>+'[2]Консолидовани биланс државе'!JT53</f>
        <v>20064.923988589988</v>
      </c>
      <c r="JT53" s="11">
        <f>+'[2]Консолидовани биланс државе'!JU53</f>
        <v>1915.8496416499795</v>
      </c>
      <c r="JU53" s="11">
        <f>+'[2]Консолидовани биланс државе'!JV53</f>
        <v>7414.1452449300095</v>
      </c>
      <c r="JV53" s="11">
        <f>+'[2]Консолидовани биланс државе'!JW53</f>
        <v>141364.62260774002</v>
      </c>
      <c r="JW53" s="59">
        <f>+'[2]Консолидовани биланс државе'!JX53</f>
        <v>194371.52809998998</v>
      </c>
      <c r="JX53" s="11">
        <f>+'[2]Консолидовани биланс државе'!JY53</f>
        <v>106879.91722931</v>
      </c>
      <c r="JY53" s="11">
        <f>+'[2]Консолидовани биланс државе'!JZ53</f>
        <v>3395.710842720001</v>
      </c>
      <c r="JZ53" s="11">
        <f>+'[2]Консолидовани биланс државе'!KA53</f>
        <v>2416.4142585100035</v>
      </c>
      <c r="KA53" s="11">
        <f>+'[2]Консолидовани биланс државе'!KB53</f>
        <v>4882.9733731200031</v>
      </c>
      <c r="KB53" s="11">
        <f>+'[2]Консолидовани биланс државе'!KC53</f>
        <v>2246.0362600499925</v>
      </c>
      <c r="KC53" s="11">
        <f>+'[2]Консолидовани биланс државе'!KD53</f>
        <v>0</v>
      </c>
      <c r="KD53" s="11">
        <f>+'[2]Консолидовани биланс државе'!KE53</f>
        <v>0</v>
      </c>
      <c r="KE53" s="11">
        <f>+'[2]Консолидовани биланс државе'!KF53</f>
        <v>0</v>
      </c>
      <c r="KF53" s="11">
        <f>+'[2]Консолидовани биланс државе'!KG53</f>
        <v>0</v>
      </c>
      <c r="KG53" s="11">
        <f>+'[2]Консолидовани биланс државе'!KH53</f>
        <v>0</v>
      </c>
      <c r="KH53" s="11">
        <f>+'[2]Консолидовани биланс државе'!KI53</f>
        <v>0</v>
      </c>
      <c r="KI53" s="11">
        <f>+'[2]Консолидовани биланс државе'!KJ53</f>
        <v>0</v>
      </c>
      <c r="KJ53" s="11">
        <f>+'[2]Консолидовани биланс државе'!KK53</f>
        <v>119821.05196370999</v>
      </c>
      <c r="KK53" s="59">
        <f>+'[2]Консолидовани биланс државе'!KL53</f>
        <v>119821.05196370999</v>
      </c>
      <c r="KL53" s="59">
        <f>+'[2]Консолидовани биланс државе'!KM53</f>
        <v>84.760281429244614</v>
      </c>
      <c r="KM53" s="12">
        <f>+'[2]Консолидовани биланс државе'!KN53</f>
        <v>81.26584988422303</v>
      </c>
    </row>
    <row r="54" spans="1:299" s="95" customFormat="1" ht="16.350000000000001" customHeight="1" x14ac:dyDescent="0.25">
      <c r="A54" s="94"/>
      <c r="B54" s="19" t="s">
        <v>51</v>
      </c>
      <c r="C54" s="11">
        <f>+'[2]Консолидовани биланс државе'!C54</f>
        <v>0</v>
      </c>
      <c r="D54" s="11">
        <f>+'[2]Консолидовани биланс државе'!D54</f>
        <v>0</v>
      </c>
      <c r="E54" s="11">
        <f>+'[2]Консолидовани биланс државе'!E54</f>
        <v>279.22611405000004</v>
      </c>
      <c r="F54" s="11">
        <f>+'[2]Консолидовани биланс државе'!F54</f>
        <v>0</v>
      </c>
      <c r="G54" s="11">
        <f>+'[2]Консолидовани биланс државе'!G54</f>
        <v>0</v>
      </c>
      <c r="H54" s="11">
        <f>+'[2]Консолидовани биланс државе'!H54</f>
        <v>0</v>
      </c>
      <c r="I54" s="11">
        <f>+'[2]Консолидовани биланс државе'!I54</f>
        <v>560.93670046</v>
      </c>
      <c r="J54" s="11">
        <f>+'[2]Консолидовани биланс државе'!J54</f>
        <v>0</v>
      </c>
      <c r="K54" s="11">
        <f>+'[2]Консолидовани биланс државе'!K54</f>
        <v>290.08326818999996</v>
      </c>
      <c r="L54" s="11">
        <f>+'[2]Консолидовани биланс државе'!L54</f>
        <v>40.635305500000001</v>
      </c>
      <c r="M54" s="11">
        <f>+'[2]Консолидовани биланс државе'!M54</f>
        <v>95.108719869999888</v>
      </c>
      <c r="N54" s="11">
        <f>+'[2]Консолидовани биланс државе'!N54</f>
        <v>771.5577912900003</v>
      </c>
      <c r="O54" s="11">
        <f>+'[2]Консолидовани биланс државе'!O54</f>
        <v>2037.5478993600002</v>
      </c>
      <c r="P54" s="11"/>
      <c r="Q54" s="11">
        <f>+'[2]Консолидовани биланс државе'!Q54</f>
        <v>0</v>
      </c>
      <c r="R54" s="11">
        <f>+'[2]Консолидовани биланс државе'!R54</f>
        <v>164.889724</v>
      </c>
      <c r="S54" s="11">
        <f>+'[2]Консолидовани биланс државе'!S54</f>
        <v>1101.2106678499999</v>
      </c>
      <c r="T54" s="11">
        <f>+'[2]Консолидовани биланс државе'!T54</f>
        <v>0</v>
      </c>
      <c r="U54" s="11">
        <f>+'[2]Консолидовани биланс државе'!U54</f>
        <v>96.444036940000061</v>
      </c>
      <c r="V54" s="11">
        <f>+'[2]Консолидовани биланс државе'!V54</f>
        <v>1098.47625784</v>
      </c>
      <c r="W54" s="11">
        <f>+'[2]Консолидовани биланс државе'!W54</f>
        <v>0</v>
      </c>
      <c r="X54" s="11">
        <f>+'[2]Консолидовани биланс државе'!X54</f>
        <v>0</v>
      </c>
      <c r="Y54" s="11">
        <f>+'[2]Консолидовани биланс државе'!Y54</f>
        <v>1605.3665083599997</v>
      </c>
      <c r="Z54" s="11">
        <f>+'[2]Консолидовани биланс државе'!Z54</f>
        <v>1.636567470000267</v>
      </c>
      <c r="AA54" s="11">
        <f>+'[2]Консолидовани биланс државе'!AA54</f>
        <v>271.88741653000022</v>
      </c>
      <c r="AB54" s="11">
        <f>+'[2]Консолидовани биланс државе'!AB54</f>
        <v>26246.013664529994</v>
      </c>
      <c r="AC54" s="11">
        <f>+'[2]Консолидовани биланс државе'!AC54</f>
        <v>30585.924843519995</v>
      </c>
      <c r="AD54" s="11"/>
      <c r="AE54" s="11">
        <f>+'[2]Консолидовани биланс државе'!AE54</f>
        <v>0</v>
      </c>
      <c r="AF54" s="11">
        <f>+'[2]Консолидовани биланс државе'!AF54</f>
        <v>32.929828149999999</v>
      </c>
      <c r="AG54" s="11">
        <f>+'[2]Консолидовани биланс државе'!AG54</f>
        <v>1283.21880304</v>
      </c>
      <c r="AH54" s="11">
        <f>+'[2]Консолидовани биланс државе'!AH54</f>
        <v>160.9</v>
      </c>
      <c r="AI54" s="11">
        <f>+'[2]Консолидовани биланс државе'!AI54</f>
        <v>160.9</v>
      </c>
      <c r="AJ54" s="11">
        <f>+'[2]Консолидовани биланс државе'!AJ54</f>
        <v>393.46059169999978</v>
      </c>
      <c r="AK54" s="11">
        <f>+'[2]Консолидовани биланс државе'!AK54</f>
        <v>54.6</v>
      </c>
      <c r="AL54" s="11">
        <f>+'[2]Консолидовани биланс државе'!AL54</f>
        <v>153.60179898000001</v>
      </c>
      <c r="AM54" s="11">
        <f>+'[2]Консолидовани биланс државе'!AM54</f>
        <v>1917.2415383400003</v>
      </c>
      <c r="AN54" s="11">
        <f>+'[2]Консолидовани биланс државе'!AN54</f>
        <v>9.685754776000976E-14</v>
      </c>
      <c r="AO54" s="11">
        <f>+'[2]Консолидовани биланс државе'!AO54</f>
        <v>362.63658443000037</v>
      </c>
      <c r="AP54" s="11">
        <f>+'[2]Консолидовани биланс државе'!AP54</f>
        <v>658.2416009799997</v>
      </c>
      <c r="AQ54" s="11">
        <f>+'[2]Консолидовани биланс државе'!AQ54</f>
        <v>5177.7307456200006</v>
      </c>
      <c r="AR54" s="11"/>
      <c r="AS54" s="11">
        <f>+'[2]Консолидовани биланс државе'!AS54</f>
        <v>55.5</v>
      </c>
      <c r="AT54" s="11">
        <f>+'[2]Консолидовани биланс државе'!AT54</f>
        <v>160.12084652000001</v>
      </c>
      <c r="AU54" s="11">
        <f>+'[2]Консолидовани биланс државе'!AU54</f>
        <v>1135.4433360734001</v>
      </c>
      <c r="AV54" s="11">
        <f>+'[2]Консолидовани биланс државе'!AV54</f>
        <v>9.9999999999999995E-7</v>
      </c>
      <c r="AW54" s="11">
        <f>+'[2]Консолидовани биланс државе'!AW54</f>
        <v>376.82427841999998</v>
      </c>
      <c r="AX54" s="11">
        <f>+'[2]Консолидовани биланс државе'!AX54</f>
        <v>379.20549308</v>
      </c>
      <c r="AY54" s="11">
        <f>+'[2]Консолидовани биланс државе'!AY54</f>
        <v>52.86166692999997</v>
      </c>
      <c r="AZ54" s="11">
        <f>+'[2]Консолидовани биланс државе'!AZ54</f>
        <v>32.13638465999982</v>
      </c>
      <c r="BA54" s="11">
        <f>+'[2]Консолидовани биланс државе'!BA54</f>
        <v>2758.7524923199999</v>
      </c>
      <c r="BB54" s="11">
        <f>+'[2]Консолидовани биланс државе'!BB54</f>
        <v>2.0861625671386718E-13</v>
      </c>
      <c r="BC54" s="11">
        <f>+'[2]Консолидовани биланс државе'!BC54</f>
        <v>654.47526578000065</v>
      </c>
      <c r="BD54" s="11">
        <f>+'[2]Консолидовани биланс државе'!BD54</f>
        <v>1779.2206846065999</v>
      </c>
      <c r="BE54" s="11">
        <f>+'[2]Консолидовани биланс државе'!BE54</f>
        <v>7384.5404493900005</v>
      </c>
      <c r="BF54" s="11"/>
      <c r="BG54" s="11">
        <f>+'[2]Консолидовани биланс државе'!BG54</f>
        <v>59.1</v>
      </c>
      <c r="BH54" s="11">
        <f>+'[2]Консолидовани биланс државе'!BH54</f>
        <v>81.291755640000005</v>
      </c>
      <c r="BI54" s="11">
        <f>+'[2]Консолидовани биланс државе'!BI54</f>
        <v>3729.5754182800001</v>
      </c>
      <c r="BJ54" s="11">
        <f>+'[2]Консолидовани биланс државе'!BJ54</f>
        <v>1249.5648979999996</v>
      </c>
      <c r="BK54" s="11">
        <f>+'[2]Консолидовани биланс државе'!BK54</f>
        <v>433.9541417400003</v>
      </c>
      <c r="BL54" s="11">
        <f>+'[2]Консолидовани биланс државе'!BL54</f>
        <v>453.1213948500004</v>
      </c>
      <c r="BM54" s="11">
        <f>+'[2]Консолидовани биланс државе'!BM54</f>
        <v>1232.9079481899992</v>
      </c>
      <c r="BN54" s="11">
        <f>+'[2]Консолидовани биланс државе'!BN54</f>
        <v>-940.51019804999942</v>
      </c>
      <c r="BO54" s="11">
        <f>+'[2]Консолидовани биланс државе'!BO54</f>
        <v>2876.5488298499995</v>
      </c>
      <c r="BP54" s="11">
        <f>+'[2]Консолидовани биланс државе'!BP54</f>
        <v>12.653239270000459</v>
      </c>
      <c r="BQ54" s="11">
        <f>+'[2]Консолидовани биланс државе'!BQ54</f>
        <v>448.61724398000013</v>
      </c>
      <c r="BR54" s="11">
        <f>+'[2]Консолидовани биланс државе'!BR54</f>
        <v>982.27192306000188</v>
      </c>
      <c r="BS54" s="11">
        <f>+'[2]Консолидовани биланс државе'!BS54</f>
        <v>10619.096594810002</v>
      </c>
      <c r="BT54" s="11"/>
      <c r="BU54" s="11">
        <f>+'[2]Консолидовани биланс државе'!BU54</f>
        <v>2266.8939181900005</v>
      </c>
      <c r="BV54" s="11">
        <f>+'[2]Консолидовани биланс државе'!BV54</f>
        <v>162.80222835999999</v>
      </c>
      <c r="BW54" s="11">
        <f>+'[2]Консолидовани биланс државе'!BW54</f>
        <v>4025.2852159000004</v>
      </c>
      <c r="BX54" s="11">
        <f>+'[2]Консолидовани биланс државе'!BX54</f>
        <v>2715.7740428799989</v>
      </c>
      <c r="BY54" s="11">
        <f>+'[2]Консолидовани биланс државе'!BY54</f>
        <v>385.04070029100001</v>
      </c>
      <c r="BZ54" s="11">
        <f>+'[2]Консолидовани биланс државе'!BZ54</f>
        <v>2636.4469794500028</v>
      </c>
      <c r="CA54" s="11">
        <f>+'[2]Консолидовани биланс државе'!CA54</f>
        <v>1167.0186288363784</v>
      </c>
      <c r="CB54" s="11">
        <f>+'[2]Консолидовани биланс државе'!CB54</f>
        <v>245.35184965000113</v>
      </c>
      <c r="CC54" s="11">
        <f>+'[2]Консолидовани биланс државе'!CC54</f>
        <v>4054.1571927399996</v>
      </c>
      <c r="CD54" s="11">
        <f>+'[2]Консолидовани биланс државе'!CD54</f>
        <v>2336.7401498700006</v>
      </c>
      <c r="CE54" s="11">
        <f>+'[2]Консолидовани биланс државе'!CE54</f>
        <v>507.79749557999997</v>
      </c>
      <c r="CF54" s="11">
        <f>+'[2]Консолидовани биланс државе'!CF54</f>
        <v>2505.0265751168554</v>
      </c>
      <c r="CG54" s="11">
        <f>+'[2]Консолидовани биланс државе'!CG54</f>
        <v>23008.334976864237</v>
      </c>
      <c r="CH54" s="11"/>
      <c r="CI54" s="11">
        <f>+'[2]Консолидовани биланс државе'!CI54</f>
        <v>753.53013013999998</v>
      </c>
      <c r="CJ54" s="11">
        <f>+'[2]Консолидовани биланс државе'!CJ54</f>
        <v>325.36100267999996</v>
      </c>
      <c r="CK54" s="11">
        <f>+'[2]Консолидовани биланс државе'!CK54</f>
        <v>3879.1267748499999</v>
      </c>
      <c r="CL54" s="11">
        <f>+'[2]Консолидовани биланс државе'!CL54</f>
        <v>2491.0391827400003</v>
      </c>
      <c r="CM54" s="11">
        <f>+'[2]Консолидовани биланс државе'!CM54</f>
        <v>465.36897473999932</v>
      </c>
      <c r="CN54" s="11">
        <f>+'[2]Консолидовани биланс државе'!CN54</f>
        <v>2760.5086849199993</v>
      </c>
      <c r="CO54" s="11">
        <f>+'[2]Консолидовани биланс државе'!CO54</f>
        <v>1510.9644770602968</v>
      </c>
      <c r="CP54" s="11">
        <f>+'[2]Консолидовани биланс државе'!CP54</f>
        <v>654.85615548999976</v>
      </c>
      <c r="CQ54" s="11">
        <f>+'[2]Консолидовани биланс државе'!CQ54</f>
        <v>4330.207897119999</v>
      </c>
      <c r="CR54" s="11">
        <f>+'[2]Консолидовани биланс државе'!CR54</f>
        <v>2882.9695294900039</v>
      </c>
      <c r="CS54" s="11">
        <f>+'[2]Консолидовани биланс државе'!CS54</f>
        <v>935.50671434449748</v>
      </c>
      <c r="CT54" s="11">
        <f>+'[2]Консолидовани биланс државе'!CT54</f>
        <v>2682.0366295263093</v>
      </c>
      <c r="CU54" s="11">
        <f>+'[2]Консолидовани биланс државе'!CU54</f>
        <v>23671.476153101106</v>
      </c>
      <c r="CV54" s="11"/>
      <c r="CW54" s="11">
        <f>+'[2]Консолидовани биланс државе'!CW54</f>
        <v>1880.244779941203</v>
      </c>
      <c r="CX54" s="11">
        <f>+'[2]Консолидовани биланс државе'!CX54</f>
        <v>1664.6829311855997</v>
      </c>
      <c r="CY54" s="11">
        <f>+'[2]Консолидовани биланс државе'!CY54</f>
        <v>5860.5587824988006</v>
      </c>
      <c r="CZ54" s="11">
        <f>+'[2]Консолидовани биланс државе'!CZ54</f>
        <v>3920.5555699996016</v>
      </c>
      <c r="DA54" s="11">
        <f>+'[2]Консолидовани биланс државе'!DA54</f>
        <v>1757.6538954030987</v>
      </c>
      <c r="DB54" s="11">
        <f>+'[2]Консолидовани биланс државе'!DB54</f>
        <v>4201.3238769531508</v>
      </c>
      <c r="DC54" s="11">
        <f>+'[2]Консолидовани биланс државе'!DC54</f>
        <v>3275.9427045867742</v>
      </c>
      <c r="DD54" s="11">
        <f>+'[2]Консолидовани биланс државе'!DD54</f>
        <v>1754.9506645399997</v>
      </c>
      <c r="DE54" s="11">
        <f>+'[2]Консолидовани биланс државе'!DE54</f>
        <v>6118.2582260119998</v>
      </c>
      <c r="DF54" s="11">
        <f>+'[2]Консолидовани биланс државе'!DF54</f>
        <v>9773.0496651999983</v>
      </c>
      <c r="DG54" s="11">
        <f>+'[2]Консолидовани биланс државе'!DG54</f>
        <v>1695.0010969950029</v>
      </c>
      <c r="DH54" s="11">
        <f>+'[2]Консолидовани биланс државе'!DH54</f>
        <v>4335.0248282585617</v>
      </c>
      <c r="DI54" s="11">
        <f>+'[2]Консолидовани биланс државе'!DI54</f>
        <v>46237.247021573785</v>
      </c>
      <c r="DJ54" s="11"/>
      <c r="DK54" s="11">
        <f>+'[2]Консолидовани биланс државе'!DK54</f>
        <v>3182.2930361040462</v>
      </c>
      <c r="DL54" s="11">
        <f>+'[2]Консолидовани биланс државе'!DL54</f>
        <v>1820.84263775</v>
      </c>
      <c r="DM54" s="11">
        <f>+'[2]Консолидовани биланс државе'!DM54</f>
        <v>6182.34984592</v>
      </c>
      <c r="DN54" s="11">
        <f>+'[2]Консолидовани биланс државе'!DN54</f>
        <v>38467.156561980002</v>
      </c>
      <c r="DO54" s="11">
        <f>+'[2]Консолидовани биланс државе'!DO54</f>
        <v>1791.9370256490051</v>
      </c>
      <c r="DP54" s="11">
        <f>+'[2]Консолидовани биланс државе'!DP54</f>
        <v>4131.4812736097401</v>
      </c>
      <c r="DQ54" s="11">
        <f>+'[2]Консолидовани биланс државе'!DQ54</f>
        <v>3323.0960598343399</v>
      </c>
      <c r="DR54" s="11">
        <f>+'[2]Консолидовани биланс државе'!DR54</f>
        <v>2752.0212187386705</v>
      </c>
      <c r="DS54" s="11">
        <f>+'[2]Консолидовани биланс државе'!DS54</f>
        <v>6574.7693054802739</v>
      </c>
      <c r="DT54" s="11">
        <f>+'[2]Консолидовани биланс државе'!DT54</f>
        <v>8131.8737961553497</v>
      </c>
      <c r="DU54" s="11">
        <f>+'[2]Консолидовани биланс државе'!DU54</f>
        <v>1861.2667761570185</v>
      </c>
      <c r="DV54" s="11">
        <f>+'[2]Консолидовани биланс државе'!DV54</f>
        <v>4912.8368239774973</v>
      </c>
      <c r="DW54" s="11">
        <f>+'[2]Консолидовани биланс државе'!DW54</f>
        <v>83131.924361355952</v>
      </c>
      <c r="DX54" s="11"/>
      <c r="DY54" s="11">
        <f>+'[2]Консолидовани биланс државе'!DY54</f>
        <v>3305.3602891034197</v>
      </c>
      <c r="DZ54" s="11">
        <f>+'[2]Консолидовани биланс државе'!DZ54</f>
        <v>3110.1209953299999</v>
      </c>
      <c r="EA54" s="11">
        <f>+'[2]Консолидовани биланс државе'!EA54</f>
        <v>6973.1936450000012</v>
      </c>
      <c r="EB54" s="11">
        <f>+'[2]Консолидовани биланс државе'!EB54</f>
        <v>3156.8010039299988</v>
      </c>
      <c r="EC54" s="11">
        <f>+'[2]Консолидовани биланс државе'!EC54</f>
        <v>1957.5656639799997</v>
      </c>
      <c r="ED54" s="11">
        <f>+'[2]Консолидовани биланс државе'!ED54</f>
        <v>4754.9860522438303</v>
      </c>
      <c r="EE54" s="11">
        <f>+'[2]Консолидовани биланс државе'!EE54</f>
        <v>3171.4419915871385</v>
      </c>
      <c r="EF54" s="11">
        <f>+'[2]Консолидовани биланс државе'!EF54</f>
        <v>2997.0304934086735</v>
      </c>
      <c r="EG54" s="11">
        <f>+'[2]Консолидовани биланс државе'!EG54</f>
        <v>6378.0462061199978</v>
      </c>
      <c r="EH54" s="11">
        <f>+'[2]Консолидовани биланс државе'!EH54</f>
        <v>8048.845432940001</v>
      </c>
      <c r="EI54" s="11">
        <f>+'[2]Консолидовани биланс државе'!EI54</f>
        <v>1386.9043723830009</v>
      </c>
      <c r="EJ54" s="11">
        <f>+'[2]Консолидовани биланс државе'!EJ54</f>
        <v>4529.0111606598721</v>
      </c>
      <c r="EK54" s="11">
        <f>+'[2]Консолидовани биланс државе'!EK54</f>
        <v>49769.307306685936</v>
      </c>
      <c r="EL54" s="11">
        <f>+'[2]Консолидовани биланс државе'!EL54</f>
        <v>49769.307306685936</v>
      </c>
      <c r="EM54" s="11"/>
      <c r="EN54" s="11">
        <f>+'[2]Консолидовани биланс државе'!EN54</f>
        <v>3043.5701960599999</v>
      </c>
      <c r="EO54" s="11">
        <f>+'[2]Консолидовани биланс државе'!EO54</f>
        <v>3542.85151443</v>
      </c>
      <c r="EP54" s="11">
        <f>+'[2]Консолидовани биланс државе'!EP54</f>
        <v>8675.6756239900005</v>
      </c>
      <c r="EQ54" s="11">
        <f>+'[2]Консолидовани биланс државе'!EQ54</f>
        <v>3040.6250471000003</v>
      </c>
      <c r="ER54" s="11">
        <f>+'[2]Консолидовани биланс државе'!ER54</f>
        <v>1583.4115535799997</v>
      </c>
      <c r="ES54" s="11">
        <f>+'[2]Консолидовани биланс државе'!ES54</f>
        <v>5110.731300049998</v>
      </c>
      <c r="ET54" s="11">
        <f>+'[2]Консолидовани биланс државе'!ET54</f>
        <v>3029.0075312600029</v>
      </c>
      <c r="EU54" s="11">
        <f>+'[2]Консолидовани биланс државе'!EU54</f>
        <v>3363.1446516999968</v>
      </c>
      <c r="EV54" s="11">
        <f>+'[2]Консолидовани биланс државе'!EV54</f>
        <v>8173.4717919500054</v>
      </c>
      <c r="EW54" s="11">
        <f>+'[2]Консолидовани биланс државе'!EW54</f>
        <v>8224.7742267899994</v>
      </c>
      <c r="EX54" s="11">
        <f>+'[2]Консолидовани биланс државе'!EX54</f>
        <v>2283.0480717200016</v>
      </c>
      <c r="EY54" s="11">
        <f>+'[2]Консолидовани биланс државе'!EY54</f>
        <v>5489.5946208400055</v>
      </c>
      <c r="EZ54" s="11">
        <f>+'[2]Консолидовани биланс државе'!EZ54</f>
        <v>55559.906129470022</v>
      </c>
      <c r="FA54" s="11">
        <f>+'[2]Консолидовани биланс државе'!FA54</f>
        <v>55559.906129470022</v>
      </c>
      <c r="FB54" s="11">
        <f>+'[2]Консолидовани биланс државе'!FB54</f>
        <v>4296.5000556899995</v>
      </c>
      <c r="FC54" s="11">
        <f>+'[2]Консолидовани биланс државе'!FC54</f>
        <v>4009.5407268100003</v>
      </c>
      <c r="FD54" s="11">
        <f>+'[2]Консолидовани биланс државе'!FD54</f>
        <v>8260.3741503900001</v>
      </c>
      <c r="FE54" s="11">
        <f>+'[2]Консолидовани биланс државе'!FE54</f>
        <v>3048.95379641</v>
      </c>
      <c r="FF54" s="11">
        <f>+'[2]Консолидовани биланс државе'!FF54</f>
        <v>2772.2289917999988</v>
      </c>
      <c r="FG54" s="11">
        <f>+'[2]Консолидовани биланс државе'!FG54</f>
        <v>4727.5349536000022</v>
      </c>
      <c r="FH54" s="11">
        <f>+'[2]Консолидовани биланс државе'!FH54</f>
        <v>4711.1725607000008</v>
      </c>
      <c r="FI54" s="11">
        <f>+'[2]Консолидовани биланс државе'!FI54</f>
        <v>4649.4051777999994</v>
      </c>
      <c r="FJ54" s="11">
        <f>+'[2]Консолидовани биланс државе'!FJ54</f>
        <v>8627.4442243999947</v>
      </c>
      <c r="FK54" s="11">
        <f>+'[2]Консолидовани биланс државе'!FK54</f>
        <v>20092.995682680004</v>
      </c>
      <c r="FL54" s="11">
        <f>+'[2]Консолидовани биланс државе'!FL54</f>
        <v>2616.2054822499963</v>
      </c>
      <c r="FM54" s="11">
        <f>+'[2]Консолидовани биланс државе'!FM54</f>
        <v>4968.3786166000027</v>
      </c>
      <c r="FN54" s="11">
        <f>+'[2]Консолидовани биланс државе'!FN54</f>
        <v>72780.734419130007</v>
      </c>
      <c r="FO54" s="11">
        <f>+'[2]Консолидовани биланс државе'!FO54</f>
        <v>72780.734419130007</v>
      </c>
      <c r="FP54" s="11">
        <f>+'[2]Консолидовани биланс државе'!FP54</f>
        <v>4562.98223874</v>
      </c>
      <c r="FQ54" s="11">
        <f>+'[2]Консолидовани биланс државе'!FQ54</f>
        <v>3994.0674044199995</v>
      </c>
      <c r="FR54" s="11">
        <f>+'[2]Консолидовани биланс државе'!FR54</f>
        <v>9479.9363568400004</v>
      </c>
      <c r="FS54" s="11">
        <f>+'[2]Консолидовани биланс државе'!FS54</f>
        <v>25746.876005550006</v>
      </c>
      <c r="FT54" s="11">
        <f>+'[2]Консолидовани биланс државе'!FT54</f>
        <v>3205.810693879997</v>
      </c>
      <c r="FU54" s="11">
        <f>+'[2]Консолидовани биланс државе'!FU54</f>
        <v>5009.7854407799987</v>
      </c>
      <c r="FV54" s="11">
        <f>+'[2]Консолидовани биланс државе'!FV54</f>
        <v>7912.7127308799927</v>
      </c>
      <c r="FW54" s="11">
        <f>+'[2]Консолидовани биланс државе'!FW54</f>
        <v>17224.184000279998</v>
      </c>
      <c r="FX54" s="11">
        <f>+'[2]Консолидовани биланс државе'!FX54</f>
        <v>29080.63850179001</v>
      </c>
      <c r="FY54" s="11">
        <f>+'[2]Консолидовани биланс државе'!FY54</f>
        <v>14045.793745729996</v>
      </c>
      <c r="FZ54" s="11">
        <f>+'[2]Консолидовани биланс државе'!FZ54</f>
        <v>48845.100881110011</v>
      </c>
      <c r="GA54" s="11">
        <f>+'[2]Консолидовани биланс државе'!GA54</f>
        <v>5183.665</v>
      </c>
      <c r="GB54" s="11">
        <f>+'[2]Консолидовани биланс државе'!GB54</f>
        <v>174291.55300000001</v>
      </c>
      <c r="GC54" s="11">
        <f>+'[2]Консолидовани биланс државе'!GD54</f>
        <v>3204.1009999999997</v>
      </c>
      <c r="GD54" s="11">
        <f>+'[2]Консолидовани биланс државе'!GE54</f>
        <v>18851.261999999999</v>
      </c>
      <c r="GE54" s="11">
        <f>+'[2]Консолидовани биланс државе'!GF54</f>
        <v>13649.08965349</v>
      </c>
      <c r="GF54" s="11">
        <f>+'[2]Консолидовани биланс државе'!GG54</f>
        <v>24336.539358310001</v>
      </c>
      <c r="GG54" s="11">
        <f>+'[2]Консолидовани биланс државе'!GH54</f>
        <v>10687.738896579993</v>
      </c>
      <c r="GH54" s="11">
        <f>+'[2]Консолидовани биланс државе'!GI54</f>
        <v>10171.378848319997</v>
      </c>
      <c r="GI54" s="11">
        <f>+'[2]Консолидовани биланс државе'!GJ54</f>
        <v>15731.783270900014</v>
      </c>
      <c r="GJ54" s="11">
        <f>+'[2]Консолидовани биланс државе'!GK54</f>
        <v>15023.719972399995</v>
      </c>
      <c r="GK54" s="11">
        <f>+'[2]Консолидовани биланс државе'!GL54</f>
        <v>15980.019718270001</v>
      </c>
      <c r="GL54" s="11">
        <f>+'[2]Консолидовани биланс државе'!GM54</f>
        <v>13756.580261690007</v>
      </c>
      <c r="GM54" s="11">
        <f>+'[2]Консолидовани биланс државе'!GN54</f>
        <v>3022.6093790800019</v>
      </c>
      <c r="GN54" s="11">
        <f>+'[2]Консолидовани биланс државе'!GO54</f>
        <v>56596.12264096002</v>
      </c>
      <c r="GO54" s="11">
        <f>+'[2]Консолидовани биланс државе'!GP54</f>
        <v>201010.94500000007</v>
      </c>
      <c r="GP54" s="11">
        <f>+'[2]Консолидовани биланс државе'!GQ54</f>
        <v>201010.94500000007</v>
      </c>
      <c r="GQ54" s="11"/>
      <c r="GR54" s="11">
        <f>+'[2]Консолидовани биланс државе'!GS54</f>
        <v>5328.2902997500005</v>
      </c>
      <c r="GS54" s="11">
        <f>+'[2]Консолидовани биланс државе'!GT54</f>
        <v>4243.82955425</v>
      </c>
      <c r="GT54" s="11">
        <f>+'[2]Консолидовани биланс државе'!GU54</f>
        <v>9448.2581460000001</v>
      </c>
      <c r="GU54" s="11">
        <f>+'[2]Консолидовани биланс државе'!GV54</f>
        <v>12040.583000000001</v>
      </c>
      <c r="GV54" s="11">
        <f>+'[2]Консолидовани биланс државе'!GW54</f>
        <v>3395.7801000299987</v>
      </c>
      <c r="GW54" s="11">
        <f>+'[2]Консолидовани биланс државе'!GX54</f>
        <v>122182.78452336999</v>
      </c>
      <c r="GX54" s="11">
        <f>+'[2]Консолидовани биланс државе'!GY54</f>
        <v>10997.051376600004</v>
      </c>
      <c r="GY54" s="11">
        <f>+'[2]Консолидовани биланс државе'!GZ54</f>
        <v>4973.9061194099731</v>
      </c>
      <c r="GZ54" s="11">
        <f>+'[2]Консолидовани биланс државе'!HA54</f>
        <v>9469.1031706000067</v>
      </c>
      <c r="HA54" s="11">
        <f>+'[2]Консолидовани биланс државе'!HB54</f>
        <v>6370.4456346200259</v>
      </c>
      <c r="HB54" s="11">
        <f>+'[2]Консолидовани биланс државе'!HC54</f>
        <v>66405.289899859985</v>
      </c>
      <c r="HC54" s="11">
        <f>+'[2]Консолидовани биланс државе'!HD54</f>
        <v>15349.035083830016</v>
      </c>
      <c r="HD54" s="11">
        <f>+'[2]Консолидовани биланс државе'!HE54</f>
        <v>270204.35690831998</v>
      </c>
      <c r="HE54" s="11">
        <f>+'[2]Консолидовани биланс државе'!HF54</f>
        <v>270204.35690831998</v>
      </c>
      <c r="HF54" s="11">
        <f>+'[2]Консолидовани биланс државе'!HG54</f>
        <v>6696.415</v>
      </c>
      <c r="HG54" s="11">
        <f>+'[2]Консолидовани биланс државе'!HH54</f>
        <v>28797.406828919997</v>
      </c>
      <c r="HH54" s="11">
        <f>+'[2]Консолидовани биланс државе'!HI54</f>
        <v>10151.566171080001</v>
      </c>
      <c r="HI54" s="11">
        <f>+'[2]Консолидовани биланс државе'!HJ54</f>
        <v>3597.4589999999998</v>
      </c>
      <c r="HJ54" s="11">
        <f>+'[2]Консолидовани биланс државе'!HK54</f>
        <v>4169.5697434199983</v>
      </c>
      <c r="HK54" s="11">
        <f>+'[2]Консолидовани биланс државе'!HL54</f>
        <v>4858.05685593</v>
      </c>
      <c r="HL54" s="11">
        <f>+'[2]Консолидовани биланс државе'!HM54</f>
        <v>6473.9344022600017</v>
      </c>
      <c r="HM54" s="11">
        <f>+'[2]Консолидовани биланс државе'!HN54</f>
        <v>5020.4959819499963</v>
      </c>
      <c r="HN54" s="11">
        <f>+'[2]Консолидовани биланс државе'!HO54</f>
        <v>11791.009008470002</v>
      </c>
      <c r="HO54" s="11">
        <f>+'[2]Консолидовани биланс државе'!HP54</f>
        <v>3106.7090079700015</v>
      </c>
      <c r="HP54" s="11">
        <f>+'[2]Консолидовани биланс државе'!HQ54</f>
        <v>6104.2450788799888</v>
      </c>
      <c r="HQ54" s="11">
        <f>+'[2]Консолидовани биланс државе'!HR54</f>
        <v>116956.63792112003</v>
      </c>
      <c r="HR54" s="11">
        <f>+'[2]Консолидовани биланс државе'!HS54</f>
        <v>207723.505</v>
      </c>
      <c r="HS54" s="11">
        <f>+'[2]Консолидовани биланс државе'!HT54</f>
        <v>207723.505</v>
      </c>
      <c r="HT54" s="11">
        <f>+'[2]Консолидовани биланс државе'!HU54</f>
        <v>5488.4489999999996</v>
      </c>
      <c r="HU54" s="11">
        <f>+'[2]Консолидовани биланс државе'!HV54</f>
        <v>4970.3451002799993</v>
      </c>
      <c r="HV54" s="11">
        <f>+'[2]Консолидовани биланс државе'!HW54</f>
        <v>12074.206308739998</v>
      </c>
      <c r="HW54" s="11">
        <f>+'[2]Консолидовани биланс државе'!HX54</f>
        <v>3572.7460046300012</v>
      </c>
      <c r="HX54" s="11">
        <f>+'[2]Консолидовани биланс државе'!HY54</f>
        <v>2592.72904406</v>
      </c>
      <c r="HY54" s="11">
        <f>+'[2]Консолидовани биланс државе'!HZ54</f>
        <v>5298.2951181899998</v>
      </c>
      <c r="HZ54" s="11">
        <f>+'[2]Консолидовани биланс државе'!IA54</f>
        <v>5993</v>
      </c>
      <c r="IA54" s="11">
        <f>+'[2]Консолидовани биланс државе'!IB54</f>
        <v>1246.3806849700002</v>
      </c>
      <c r="IB54" s="11">
        <f>+'[2]Консолидовани биланс државе'!IC54</f>
        <v>89745.034774610001</v>
      </c>
      <c r="IC54" s="11">
        <f>+'[2]Консолидовани биланс државе'!ID54</f>
        <v>13845.57241732</v>
      </c>
      <c r="ID54" s="11">
        <f>+'[2]Консолидовани биланс државе'!IE54</f>
        <v>3136.06767046</v>
      </c>
      <c r="IE54" s="11">
        <f>+'[2]Консолидовани биланс државе'!IF54</f>
        <v>5759.3697646599985</v>
      </c>
      <c r="IF54" s="11">
        <f>+'[2]Консолидовани биланс државе'!IG54</f>
        <v>153722.19588791998</v>
      </c>
      <c r="IG54" s="11">
        <f>+'[2]Консолидовани биланс државе'!IH54</f>
        <v>153722.19588791998</v>
      </c>
      <c r="IH54" s="11">
        <f>+'[2]Консолидовани биланс државе'!II54</f>
        <v>5248.5371500599995</v>
      </c>
      <c r="II54" s="11">
        <f>+'[2]Консолидовани биланс државе'!IJ54</f>
        <v>5262.2687189800008</v>
      </c>
      <c r="IJ54" s="11">
        <f>+'[2]Консолидовани биланс државе'!IK54</f>
        <v>12749.871209700001</v>
      </c>
      <c r="IK54" s="11">
        <f>+'[2]Консолидовани биланс државе'!IL54</f>
        <v>14298.58124711</v>
      </c>
      <c r="IL54" s="11">
        <f>+'[2]Консолидовани биланс државе'!IM54</f>
        <v>2972.7161008899993</v>
      </c>
      <c r="IM54" s="11">
        <f>+'[2]Консолидовани биланс државе'!IN54</f>
        <v>4308.9096345300004</v>
      </c>
      <c r="IN54" s="11">
        <f>+'[2]Консолидовани биланс државе'!IO54</f>
        <v>10307.327000000001</v>
      </c>
      <c r="IO54" s="11">
        <f>+'[2]Консолидовани биланс државе'!IP54</f>
        <v>5419.2278226400003</v>
      </c>
      <c r="IP54" s="11">
        <f>+'[2]Консолидовани биланс државе'!IQ54</f>
        <v>14328.215815649999</v>
      </c>
      <c r="IQ54" s="11">
        <f>+'[2]Консолидовани биланс државе'!IR54</f>
        <v>13706.820764479999</v>
      </c>
      <c r="IR54" s="11">
        <f>+'[2]Консолидовани биланс државе'!IS54</f>
        <v>3257.7460384300002</v>
      </c>
      <c r="IS54" s="11">
        <f>+'[2]Консолидовани биланс државе'!IT54</f>
        <v>6613.9013717200005</v>
      </c>
      <c r="IT54" s="11">
        <f>+'[2]Консолидовани биланс државе'!IU54</f>
        <v>98474.122874190012</v>
      </c>
      <c r="IU54" s="59">
        <f>+'[2]Консолидовани биланс државе'!IV54</f>
        <v>98474.122874190012</v>
      </c>
      <c r="IV54" s="11">
        <f>+'[2]Консолидовани биланс државе'!IW54</f>
        <v>6543.5332500600007</v>
      </c>
      <c r="IW54" s="11">
        <f>+'[2]Консолидовани биланс државе'!IX54</f>
        <v>5406.9958176700002</v>
      </c>
      <c r="IX54" s="11">
        <f>+'[2]Консолидовани биланс државе'!IY54</f>
        <v>14666.83832608</v>
      </c>
      <c r="IY54" s="11">
        <f>+'[2]Консолидовани биланс државе'!IZ54</f>
        <v>18072.88256749474</v>
      </c>
      <c r="IZ54" s="11">
        <f>+'[2]Консолидовани биланс државе'!JA54</f>
        <v>7429.8319375952588</v>
      </c>
      <c r="JA54" s="11">
        <f>+'[2]Консолидовани биланс државе'!JB54</f>
        <v>7021.0786691400008</v>
      </c>
      <c r="JB54" s="11">
        <f>+'[2]Консолидовани биланс државе'!JC54</f>
        <v>10418.61321542</v>
      </c>
      <c r="JC54" s="11">
        <f>+'[2]Консолидовани биланс државе'!JD54</f>
        <v>5324.5896346800009</v>
      </c>
      <c r="JD54" s="11">
        <f>+'[2]Консолидовани биланс државе'!JE54</f>
        <v>17164.471181909998</v>
      </c>
      <c r="JE54" s="11">
        <f>+'[2]Консолидовани биланс државе'!JF54</f>
        <v>15938.957904169998</v>
      </c>
      <c r="JF54" s="11">
        <f>+'[2]Консолидовани биланс државе'!JG54</f>
        <v>4712.2977893699999</v>
      </c>
      <c r="JG54" s="11">
        <f>+'[2]Консолидовани биланс државе'!JH54</f>
        <v>9023.0563321500085</v>
      </c>
      <c r="JH54" s="11">
        <f>+'[2]Консолидовани биланс државе'!JI54</f>
        <v>121723.14662574002</v>
      </c>
      <c r="JI54" s="59">
        <f>+'[2]Консолидовани биланс државе'!JJ54</f>
        <v>121723.14662574002</v>
      </c>
      <c r="JJ54" s="11">
        <f>+'[2]Консолидовани биланс државе'!JK54</f>
        <v>9546.2987654199987</v>
      </c>
      <c r="JK54" s="11">
        <f>+'[2]Консолидовани биланс државе'!JL54</f>
        <v>13716.857606040001</v>
      </c>
      <c r="JL54" s="11">
        <f>+'[2]Консолидовани биланс државе'!JM54</f>
        <v>17766.07020206</v>
      </c>
      <c r="JM54" s="11">
        <f>+'[2]Консолидовани биланс државе'!JN54</f>
        <v>16197.721284699999</v>
      </c>
      <c r="JN54" s="11">
        <f>+'[2]Консолидовани биланс државе'!JO54</f>
        <v>6226.3927390300005</v>
      </c>
      <c r="JO54" s="11">
        <f>+'[2]Консолидовани биланс државе'!JP54</f>
        <v>7565.3469735500003</v>
      </c>
      <c r="JP54" s="11">
        <f>+'[2]Консолидовани биланс државе'!JQ54</f>
        <v>10095.4138</v>
      </c>
      <c r="JQ54" s="11">
        <f>+'[2]Консолидовани биланс државе'!JR54</f>
        <v>15145.524084699999</v>
      </c>
      <c r="JR54" s="11">
        <f>+'[2]Консолидовани биланс државе'!JS54</f>
        <v>5227.6279538899989</v>
      </c>
      <c r="JS54" s="11">
        <f>+'[2]Консолидовани биланс државе'!JT54</f>
        <v>16692.37376622</v>
      </c>
      <c r="JT54" s="11">
        <f>+'[2]Консолидовани биланс државе'!JU54</f>
        <v>29257.152029320001</v>
      </c>
      <c r="JU54" s="11">
        <f>+'[2]Консолидовани биланс државе'!JV54</f>
        <v>12246.311753150001</v>
      </c>
      <c r="JV54" s="11">
        <f>+'[2]Консолидовани биланс државе'!JW54</f>
        <v>63453.340597249997</v>
      </c>
      <c r="JW54" s="59">
        <f>+'[2]Консолидовани биланс државе'!JX54</f>
        <v>159683.09095807999</v>
      </c>
      <c r="JX54" s="11">
        <f>+'[2]Консолидовани биланс државе'!JY54</f>
        <v>11903.3393</v>
      </c>
      <c r="JY54" s="11">
        <f>+'[2]Консолидовани биланс државе'!JZ54</f>
        <v>3185.0401558299995</v>
      </c>
      <c r="JZ54" s="11">
        <f>+'[2]Консолидовани биланс државе'!KA54</f>
        <v>4874.2430882099998</v>
      </c>
      <c r="KA54" s="11">
        <f>+'[2]Консолидовани биланс државе'!KB54</f>
        <v>16353.877914119999</v>
      </c>
      <c r="KB54" s="11">
        <f>+'[2]Консолидовани биланс државе'!KC54</f>
        <v>12459.682731590001</v>
      </c>
      <c r="KC54" s="11">
        <f>+'[2]Консолидовани биланс државе'!KD54</f>
        <v>0</v>
      </c>
      <c r="KD54" s="11">
        <f>+'[2]Консолидовани биланс државе'!KE54</f>
        <v>0</v>
      </c>
      <c r="KE54" s="11">
        <f>+'[2]Консолидовани биланс државе'!KF54</f>
        <v>0</v>
      </c>
      <c r="KF54" s="11">
        <f>+'[2]Консолидовани биланс државе'!KG54</f>
        <v>0</v>
      </c>
      <c r="KG54" s="11">
        <f>+'[2]Консолидовани биланс државе'!KH54</f>
        <v>0</v>
      </c>
      <c r="KH54" s="11">
        <f>+'[2]Консолидовани биланс државе'!KI54</f>
        <v>0</v>
      </c>
      <c r="KI54" s="11">
        <f>+'[2]Консолидовани биланс државе'!KJ54</f>
        <v>0</v>
      </c>
      <c r="KJ54" s="11">
        <f>+'[2]Консолидовани биланс државе'!KK54</f>
        <v>48776.183189750001</v>
      </c>
      <c r="KK54" s="59">
        <f>+'[2]Консолидовани биланс државе'!KL54</f>
        <v>48776.183189750001</v>
      </c>
      <c r="KL54" s="59">
        <f>+'[2]Консолидовани биланс државе'!KM54</f>
        <v>76.869370045213842</v>
      </c>
      <c r="KM54" s="12">
        <f>+'[2]Консолидовани биланс државе'!KN54</f>
        <v>73.700258911997935</v>
      </c>
    </row>
    <row r="55" spans="1:299" s="95" customFormat="1" ht="16.350000000000001" customHeight="1" x14ac:dyDescent="0.25">
      <c r="A55" s="94"/>
      <c r="B55" s="19" t="s">
        <v>52</v>
      </c>
      <c r="C55" s="11">
        <f>+'[2]Консолидовани биланс државе'!C55</f>
        <v>0</v>
      </c>
      <c r="D55" s="11">
        <f>+'[2]Консолидовани биланс државе'!D55</f>
        <v>0</v>
      </c>
      <c r="E55" s="11">
        <f>+'[2]Консолидовани биланс државе'!E55</f>
        <v>0</v>
      </c>
      <c r="F55" s="11">
        <f>+'[2]Консолидовани биланс државе'!F55</f>
        <v>0</v>
      </c>
      <c r="G55" s="11">
        <f>+'[2]Консолидовани биланс државе'!G55</f>
        <v>0</v>
      </c>
      <c r="H55" s="11">
        <f>+'[2]Консолидовани биланс државе'!H55</f>
        <v>0</v>
      </c>
      <c r="I55" s="11">
        <f>+'[2]Консолидовани биланс државе'!I55</f>
        <v>0</v>
      </c>
      <c r="J55" s="11">
        <f>+'[2]Консолидовани биланс државе'!J55</f>
        <v>0</v>
      </c>
      <c r="K55" s="11">
        <f>+'[2]Консолидовани биланс државе'!K55</f>
        <v>0</v>
      </c>
      <c r="L55" s="11">
        <f>+'[2]Консолидовани биланс државе'!L55</f>
        <v>0</v>
      </c>
      <c r="M55" s="11">
        <f>+'[2]Консолидовани биланс државе'!M55</f>
        <v>0</v>
      </c>
      <c r="N55" s="11">
        <f>+'[2]Консолидовани биланс државе'!N55</f>
        <v>0</v>
      </c>
      <c r="O55" s="11">
        <f>+'[2]Консолидовани биланс државе'!O55</f>
        <v>0</v>
      </c>
      <c r="P55" s="11"/>
      <c r="Q55" s="11">
        <f>+'[2]Консолидовани биланс државе'!Q55</f>
        <v>0</v>
      </c>
      <c r="R55" s="11">
        <f>+'[2]Консолидовани биланс државе'!R55</f>
        <v>0</v>
      </c>
      <c r="S55" s="11">
        <f>+'[2]Консолидовани биланс државе'!S55</f>
        <v>0</v>
      </c>
      <c r="T55" s="11">
        <f>+'[2]Консолидовани биланс државе'!T55</f>
        <v>0</v>
      </c>
      <c r="U55" s="11">
        <f>+'[2]Консолидовани биланс државе'!U55</f>
        <v>0</v>
      </c>
      <c r="V55" s="11">
        <f>+'[2]Консолидовани биланс државе'!V55</f>
        <v>0</v>
      </c>
      <c r="W55" s="11">
        <f>+'[2]Консолидовани биланс државе'!W55</f>
        <v>0</v>
      </c>
      <c r="X55" s="11">
        <f>+'[2]Консолидовани биланс државе'!X55</f>
        <v>0</v>
      </c>
      <c r="Y55" s="11">
        <f>+'[2]Консолидовани биланс државе'!Y55</f>
        <v>0</v>
      </c>
      <c r="Z55" s="11">
        <f>+'[2]Консолидовани биланс државе'!Z55</f>
        <v>0</v>
      </c>
      <c r="AA55" s="11">
        <f>+'[2]Консолидовани биланс државе'!AA55</f>
        <v>0</v>
      </c>
      <c r="AB55" s="11">
        <f>+'[2]Консолидовани биланс државе'!AB55</f>
        <v>0</v>
      </c>
      <c r="AC55" s="11">
        <f>+'[2]Консолидовани биланс државе'!AC55</f>
        <v>0</v>
      </c>
      <c r="AD55" s="11"/>
      <c r="AE55" s="11">
        <f>+'[2]Консолидовани биланс државе'!AE55</f>
        <v>0</v>
      </c>
      <c r="AF55" s="11">
        <f>+'[2]Консолидовани биланс државе'!AF55</f>
        <v>0</v>
      </c>
      <c r="AG55" s="11">
        <f>+'[2]Консолидовани биланс државе'!AG55</f>
        <v>0</v>
      </c>
      <c r="AH55" s="11">
        <f>+'[2]Консолидовани биланс државе'!AH55</f>
        <v>0</v>
      </c>
      <c r="AI55" s="11">
        <f>+'[2]Консолидовани биланс државе'!AI55</f>
        <v>0</v>
      </c>
      <c r="AJ55" s="11">
        <f>+'[2]Консолидовани биланс државе'!AJ55</f>
        <v>0</v>
      </c>
      <c r="AK55" s="11">
        <f>+'[2]Консолидовани биланс државе'!AK55</f>
        <v>0</v>
      </c>
      <c r="AL55" s="11">
        <f>+'[2]Консолидовани биланс државе'!AL55</f>
        <v>0</v>
      </c>
      <c r="AM55" s="11">
        <f>+'[2]Консолидовани биланс државе'!AM55</f>
        <v>0</v>
      </c>
      <c r="AN55" s="11">
        <f>+'[2]Консолидовани биланс државе'!AN55</f>
        <v>0</v>
      </c>
      <c r="AO55" s="11">
        <f>+'[2]Консолидовани биланс државе'!AO55</f>
        <v>0</v>
      </c>
      <c r="AP55" s="11">
        <f>+'[2]Консолидовани биланс државе'!AP55</f>
        <v>0</v>
      </c>
      <c r="AQ55" s="11">
        <f>+'[2]Консолидовани биланс државе'!AQ55</f>
        <v>0</v>
      </c>
      <c r="AR55" s="11"/>
      <c r="AS55" s="11">
        <f>+'[2]Консолидовани биланс државе'!AS55</f>
        <v>0</v>
      </c>
      <c r="AT55" s="11">
        <f>+'[2]Консолидовани биланс државе'!AT55</f>
        <v>3249.9999999999991</v>
      </c>
      <c r="AU55" s="11">
        <f>+'[2]Консолидовани биланс државе'!AU55</f>
        <v>0</v>
      </c>
      <c r="AV55" s="11">
        <f>+'[2]Консолидовани биланс државе'!AV55</f>
        <v>0</v>
      </c>
      <c r="AW55" s="11">
        <f>+'[2]Консолидовани биланс државе'!AW55</f>
        <v>0</v>
      </c>
      <c r="AX55" s="11">
        <f>+'[2]Консолидовани биланс државе'!AX55</f>
        <v>0</v>
      </c>
      <c r="AY55" s="11">
        <f>+'[2]Консолидовани биланс државе'!AY55</f>
        <v>0</v>
      </c>
      <c r="AZ55" s="11">
        <f>+'[2]Консолидовани биланс државе'!AZ55</f>
        <v>0</v>
      </c>
      <c r="BA55" s="11">
        <f>+'[2]Консолидовани биланс државе'!BA55</f>
        <v>0</v>
      </c>
      <c r="BB55" s="11">
        <f>+'[2]Консолидовани биланс државе'!BB55</f>
        <v>0</v>
      </c>
      <c r="BC55" s="11">
        <f>+'[2]Консолидовани биланс државе'!BC55</f>
        <v>0</v>
      </c>
      <c r="BD55" s="11">
        <f>+'[2]Консолидовани биланс државе'!BD55</f>
        <v>2334.0586338299963</v>
      </c>
      <c r="BE55" s="11">
        <f>+'[2]Консолидовани биланс државе'!BE55</f>
        <v>5584.0586338299954</v>
      </c>
      <c r="BF55" s="11"/>
      <c r="BG55" s="11">
        <f>+'[2]Консолидовани биланс државе'!BG55</f>
        <v>0</v>
      </c>
      <c r="BH55" s="11">
        <f>+'[2]Консолидовани биланс државе'!BH55</f>
        <v>0</v>
      </c>
      <c r="BI55" s="11">
        <f>+'[2]Консолидовани биланс државе'!BI55</f>
        <v>0</v>
      </c>
      <c r="BJ55" s="11">
        <f>+'[2]Консолидовани биланс државе'!BJ55</f>
        <v>0</v>
      </c>
      <c r="BK55" s="11">
        <f>+'[2]Консолидовани биланс државе'!BK55</f>
        <v>0</v>
      </c>
      <c r="BL55" s="11">
        <f>+'[2]Консолидовани биланс државе'!BL55</f>
        <v>0</v>
      </c>
      <c r="BM55" s="11">
        <f>+'[2]Консолидовани биланс државе'!BM55</f>
        <v>0</v>
      </c>
      <c r="BN55" s="11">
        <f>+'[2]Консолидовани биланс државе'!BN55</f>
        <v>0</v>
      </c>
      <c r="BO55" s="11">
        <f>+'[2]Консолидовани биланс државе'!BO55</f>
        <v>0</v>
      </c>
      <c r="BP55" s="11">
        <f>+'[2]Консолидовани биланс државе'!BP55</f>
        <v>0</v>
      </c>
      <c r="BQ55" s="11">
        <f>+'[2]Консолидовани биланс државе'!BQ55</f>
        <v>0</v>
      </c>
      <c r="BR55" s="11">
        <f>+'[2]Консолидовани биланс државе'!BR55</f>
        <v>0</v>
      </c>
      <c r="BS55" s="11">
        <f>+'[2]Консолидовани биланс државе'!BS55</f>
        <v>0</v>
      </c>
      <c r="BT55" s="11"/>
      <c r="BU55" s="11">
        <f>+'[2]Консолидовани биланс државе'!BU55</f>
        <v>0</v>
      </c>
      <c r="BV55" s="11">
        <f>+'[2]Консолидовани биланс државе'!BV55</f>
        <v>0</v>
      </c>
      <c r="BW55" s="11">
        <f>+'[2]Консолидовани биланс државе'!BW55</f>
        <v>0</v>
      </c>
      <c r="BX55" s="11">
        <f>+'[2]Консолидовани биланс државе'!BX55</f>
        <v>0</v>
      </c>
      <c r="BY55" s="11">
        <f>+'[2]Консолидовани биланс државе'!BY55</f>
        <v>0</v>
      </c>
      <c r="BZ55" s="11">
        <f>+'[2]Консолидовани биланс државе'!BZ55</f>
        <v>0</v>
      </c>
      <c r="CA55" s="11">
        <f>+'[2]Консолидовани биланс државе'!CA55</f>
        <v>0</v>
      </c>
      <c r="CB55" s="11">
        <f>+'[2]Консолидовани биланс државе'!CB55</f>
        <v>0</v>
      </c>
      <c r="CC55" s="11">
        <f>+'[2]Консолидовани биланс државе'!CC55</f>
        <v>0</v>
      </c>
      <c r="CD55" s="11">
        <f>+'[2]Консолидовани биланс државе'!CD55</f>
        <v>0</v>
      </c>
      <c r="CE55" s="11">
        <f>+'[2]Консолидовани биланс државе'!CE55</f>
        <v>1000</v>
      </c>
      <c r="CF55" s="11">
        <f>+'[2]Консолидовани биланс државе'!CF55</f>
        <v>0</v>
      </c>
      <c r="CG55" s="11">
        <f>+'[2]Консолидовани биланс државе'!CG55</f>
        <v>1000</v>
      </c>
      <c r="CH55" s="11"/>
      <c r="CI55" s="11">
        <f>+'[2]Консолидовани биланс државе'!CI55</f>
        <v>0</v>
      </c>
      <c r="CJ55" s="11">
        <f>+'[2]Консолидовани биланс државе'!CJ55</f>
        <v>0</v>
      </c>
      <c r="CK55" s="11">
        <f>+'[2]Консолидовани биланс државе'!CK55</f>
        <v>0</v>
      </c>
      <c r="CL55" s="11">
        <f>+'[2]Консолидовани биланс државе'!CL55</f>
        <v>0</v>
      </c>
      <c r="CM55" s="11">
        <f>+'[2]Консолидовани биланс државе'!CM55</f>
        <v>0</v>
      </c>
      <c r="CN55" s="11">
        <f>+'[2]Консолидовани биланс државе'!CN55</f>
        <v>500</v>
      </c>
      <c r="CO55" s="11">
        <f>+'[2]Консолидовани биланс државе'!CO55</f>
        <v>0</v>
      </c>
      <c r="CP55" s="11">
        <f>+'[2]Консолидовани биланс државе'!CP55</f>
        <v>500</v>
      </c>
      <c r="CQ55" s="11">
        <f>+'[2]Консолидовани биланс државе'!CQ55</f>
        <v>500</v>
      </c>
      <c r="CR55" s="11">
        <f>+'[2]Консолидовани биланс државе'!CR55</f>
        <v>0</v>
      </c>
      <c r="CS55" s="11">
        <f>+'[2]Консолидовани биланс државе'!CS55</f>
        <v>0</v>
      </c>
      <c r="CT55" s="11">
        <f>+'[2]Консолидовани биланс државе'!CT55</f>
        <v>3409.099999999999</v>
      </c>
      <c r="CU55" s="11">
        <f>+'[2]Консолидовани биланс државе'!CU55</f>
        <v>4909.0999999999985</v>
      </c>
      <c r="CV55" s="11"/>
      <c r="CW55" s="11">
        <f>+'[2]Консолидовани биланс државе'!CW55</f>
        <v>0</v>
      </c>
      <c r="CX55" s="11">
        <f>+'[2]Консолидовани биланс државе'!CX55</f>
        <v>0</v>
      </c>
      <c r="CY55" s="11">
        <f>+'[2]Консолидовани биланс државе'!CY55</f>
        <v>4320</v>
      </c>
      <c r="CZ55" s="11">
        <f>+'[2]Консолидовани биланс државе'!CZ55</f>
        <v>1783.1320000000001</v>
      </c>
      <c r="DA55" s="11">
        <f>+'[2]Консолидовани биланс државе'!DA55</f>
        <v>0</v>
      </c>
      <c r="DB55" s="11">
        <f>+'[2]Консолидовани биланс државе'!DB55</f>
        <v>0</v>
      </c>
      <c r="DC55" s="11">
        <f>+'[2]Консолидовани биланс државе'!DC55</f>
        <v>0</v>
      </c>
      <c r="DD55" s="11">
        <f>+'[2]Консолидовани биланс државе'!DD55</f>
        <v>0</v>
      </c>
      <c r="DE55" s="11">
        <f>+'[2]Консолидовани биланс државе'!DE55</f>
        <v>0</v>
      </c>
      <c r="DF55" s="11">
        <f>+'[2]Консолидовани биланс државе'!DF55</f>
        <v>11572</v>
      </c>
      <c r="DG55" s="11">
        <f>+'[2]Консолидовани биланс државе'!DG55</f>
        <v>0</v>
      </c>
      <c r="DH55" s="11">
        <f>+'[2]Консолидовани биланс државе'!DH55</f>
        <v>0</v>
      </c>
      <c r="DI55" s="11">
        <f>+'[2]Консолидовани биланс државе'!DI55</f>
        <v>17675.131999999998</v>
      </c>
      <c r="DJ55" s="11"/>
      <c r="DK55" s="11">
        <f>+'[2]Консолидовани биланс државе'!DK55</f>
        <v>13.4</v>
      </c>
      <c r="DL55" s="11">
        <f>+'[2]Консолидовани биланс државе'!DL55</f>
        <v>26.7</v>
      </c>
      <c r="DM55" s="11">
        <f>+'[2]Консолидовани биланс државе'!DM55</f>
        <v>6.7</v>
      </c>
      <c r="DN55" s="11">
        <f>+'[2]Консолидовани биланс државе'!DN55</f>
        <v>29</v>
      </c>
      <c r="DO55" s="11">
        <f>+'[2]Консолидовани биланс државе'!DO55</f>
        <v>6.7</v>
      </c>
      <c r="DP55" s="11">
        <f>+'[2]Консолидовани биланс државе'!DP55</f>
        <v>25.1</v>
      </c>
      <c r="DQ55" s="11">
        <f>+'[2]Консолидовани биланс државе'!DQ55</f>
        <v>20.5</v>
      </c>
      <c r="DR55" s="11">
        <f>+'[2]Консолидовани биланс државе'!DR55</f>
        <v>9.1</v>
      </c>
      <c r="DS55" s="11">
        <f>+'[2]Консолидовани биланс државе'!DS55</f>
        <v>25.2</v>
      </c>
      <c r="DT55" s="11">
        <f>+'[2]Консолидовани биланс државе'!DT55</f>
        <v>22.5</v>
      </c>
      <c r="DU55" s="11">
        <f>+'[2]Консолидовани биланс државе'!DU55</f>
        <v>6.8</v>
      </c>
      <c r="DV55" s="11">
        <f>+'[2]Консолидовани биланс државе'!DV55</f>
        <v>32.1</v>
      </c>
      <c r="DW55" s="11">
        <f>+'[2]Консолидовани биланс државе'!DW55</f>
        <v>223.8</v>
      </c>
      <c r="DX55" s="11"/>
      <c r="DY55" s="11">
        <f>+'[2]Консолидовани биланс државе'!DY55</f>
        <v>4.5999999999999996</v>
      </c>
      <c r="DZ55" s="11">
        <f>+'[2]Консолидовани биланс државе'!DZ55</f>
        <v>9.3000000000000007</v>
      </c>
      <c r="EA55" s="11">
        <f>+'[2]Консолидовани биланс државе'!EA55</f>
        <v>4.5999999999999996</v>
      </c>
      <c r="EB55" s="11">
        <f>+'[2]Консолидовани биланс државе'!EB55</f>
        <v>9917.7000000000007</v>
      </c>
      <c r="EC55" s="11">
        <f>+'[2]Консолидовани биланс државе'!EC55</f>
        <v>2.2999999999999998</v>
      </c>
      <c r="ED55" s="11">
        <f>+'[2]Консолидовани биланс државе'!ED55</f>
        <v>0</v>
      </c>
      <c r="EE55" s="11">
        <f>+'[2]Консолидовани биланс државе'!EE55</f>
        <v>0</v>
      </c>
      <c r="EF55" s="11">
        <f>+'[2]Консолидовани биланс државе'!EF55</f>
        <v>0</v>
      </c>
      <c r="EG55" s="11">
        <f>+'[2]Консолидовани биланс државе'!EG55</f>
        <v>-1799.5500000000002</v>
      </c>
      <c r="EH55" s="11">
        <f>+'[2]Консолидовани биланс државе'!EH55</f>
        <v>-4513.5999999999995</v>
      </c>
      <c r="EI55" s="11">
        <f>+'[2]Консолидовани биланс државе'!EI55</f>
        <v>0</v>
      </c>
      <c r="EJ55" s="11">
        <f>+'[2]Консолидовани биланс државе'!EJ55</f>
        <v>9952.7999999999993</v>
      </c>
      <c r="EK55" s="11">
        <f>+'[2]Консолидовани биланс државе'!EK55</f>
        <v>13578.15</v>
      </c>
      <c r="EL55" s="11">
        <f>+'[2]Консолидовани биланс државе'!EL55</f>
        <v>13578.15</v>
      </c>
      <c r="EM55" s="11"/>
      <c r="EN55" s="11">
        <f>+'[2]Консолидовани биланс државе'!EN55</f>
        <v>0.9</v>
      </c>
      <c r="EO55" s="11">
        <f>+'[2]Консолидовани биланс државе'!EO55</f>
        <v>0</v>
      </c>
      <c r="EP55" s="11">
        <f>+'[2]Консолидовани биланс државе'!EP55</f>
        <v>0.29999999999999993</v>
      </c>
      <c r="EQ55" s="11">
        <f>+'[2]Консолидовани биланс државе'!EQ55</f>
        <v>10969.245255542986</v>
      </c>
      <c r="ER55" s="11">
        <f>+'[2]Консолидовани биланс државе'!ER55</f>
        <v>798.38994260000004</v>
      </c>
      <c r="ES55" s="11">
        <f>+'[2]Консолидовани биланс државе'!ES55</f>
        <v>244.34983212382807</v>
      </c>
      <c r="ET55" s="11">
        <f>+'[2]Консолидовани биланс државе'!ET55</f>
        <v>124.61181064491497</v>
      </c>
      <c r="EU55" s="11">
        <f>+'[2]Консолидовани биланс државе'!EU55</f>
        <v>-1.1324274851176597E-14</v>
      </c>
      <c r="EV55" s="11">
        <f>+'[2]Консолидовани биланс државе'!EV55</f>
        <v>312.99999999999994</v>
      </c>
      <c r="EW55" s="11">
        <f>+'[2]Консолидовани биланс државе'!EW55</f>
        <v>65.100000000000065</v>
      </c>
      <c r="EX55" s="11">
        <f>+'[2]Консолидовани биланс државе'!EX55</f>
        <v>1322.4353452182399</v>
      </c>
      <c r="EY55" s="11">
        <f>+'[2]Консолидовани биланс државе'!EY55</f>
        <v>3663.1999999999994</v>
      </c>
      <c r="EZ55" s="11">
        <f>+'[2]Консолидовани биланс државе'!EZ55</f>
        <v>17501.532186129971</v>
      </c>
      <c r="FA55" s="11">
        <f>+'[2]Консолидовани биланс државе'!FA55</f>
        <v>17501.532186129971</v>
      </c>
      <c r="FB55" s="11">
        <f>+'[2]Консолидовани биланс државе'!FB55</f>
        <v>269.11001413497502</v>
      </c>
      <c r="FC55" s="11">
        <f>+'[2]Консолидовани биланс државе'!FC55</f>
        <v>150.5340001248</v>
      </c>
      <c r="FD55" s="11">
        <f>+'[2]Консолидовани биланс државе'!FD55</f>
        <v>680.02764251579993</v>
      </c>
      <c r="FE55" s="11">
        <f>+'[2]Консолидовани биланс државе'!FE55</f>
        <v>147.60000000000002</v>
      </c>
      <c r="FF55" s="11">
        <f>+'[2]Консолидовани биланс државе'!FF55</f>
        <v>5.2</v>
      </c>
      <c r="FG55" s="11">
        <f>+'[2]Консолидовани биланс државе'!FG55</f>
        <v>164.37156146999999</v>
      </c>
      <c r="FH55" s="11">
        <f>+'[2]Консолидовани биланс државе'!FH55</f>
        <v>0.8</v>
      </c>
      <c r="FI55" s="11">
        <f>+'[2]Консолидовани биланс државе'!FI55</f>
        <v>8</v>
      </c>
      <c r="FJ55" s="11">
        <f>+'[2]Консолидовани биланс државе'!FJ55</f>
        <v>8.6999999999999993</v>
      </c>
      <c r="FK55" s="11">
        <f>+'[2]Консолидовани биланс државе'!FK55</f>
        <v>8.1409612942320333</v>
      </c>
      <c r="FL55" s="11">
        <f>+'[2]Консолидовани биланс државе'!FL55</f>
        <v>8</v>
      </c>
      <c r="FM55" s="11">
        <f>+'[2]Консолидовани биланс државе'!FM55</f>
        <v>340.1</v>
      </c>
      <c r="FN55" s="11">
        <f>+'[2]Консолидовани биланс државе'!FN55</f>
        <v>1790.5841795398073</v>
      </c>
      <c r="FO55" s="11">
        <f>+'[2]Консолидовани биланс државе'!FO55</f>
        <v>1790.5841795398073</v>
      </c>
      <c r="FP55" s="11">
        <f>+'[2]Консолидовани биланс државе'!FP55</f>
        <v>59.152999999999999</v>
      </c>
      <c r="FQ55" s="11">
        <f>+'[2]Консолидовани биланс државе'!FQ55</f>
        <v>68.66</v>
      </c>
      <c r="FR55" s="11">
        <f>+'[2]Консолидовани биланс државе'!FR55</f>
        <v>19.600000000000001</v>
      </c>
      <c r="FS55" s="11">
        <f>+'[2]Консолидовани биланс државе'!FS55</f>
        <v>1.5</v>
      </c>
      <c r="FT55" s="11">
        <f>+'[2]Консолидовани биланс државе'!FT55</f>
        <v>73.739999999999995</v>
      </c>
      <c r="FU55" s="11">
        <f>+'[2]Консолидовани биланс државе'!FU55</f>
        <v>963.53857554901799</v>
      </c>
      <c r="FV55" s="11">
        <f>+'[2]Консолидовани биланс државе'!FV55</f>
        <v>699.01571528241402</v>
      </c>
      <c r="FW55" s="11">
        <f>+'[2]Консолидовани биланс државе'!FW55</f>
        <v>91.7</v>
      </c>
      <c r="FX55" s="11">
        <f>+'[2]Консолидовани биланс државе'!FX55</f>
        <v>-1358.8</v>
      </c>
      <c r="FY55" s="11">
        <f>+'[2]Консолидовани биланс државе'!FY55</f>
        <v>-196.9</v>
      </c>
      <c r="FZ55" s="11">
        <f>+'[2]Консолидовани биланс државе'!FZ55</f>
        <v>12.2</v>
      </c>
      <c r="GA55" s="11">
        <f>+'[2]Консолидовани биланс државе'!GA55</f>
        <v>573.4</v>
      </c>
      <c r="GB55" s="11">
        <f>+'[2]Консолидовани биланс државе'!GB55</f>
        <v>1006.8072908314321</v>
      </c>
      <c r="GC55" s="11">
        <f>+'[2]Консолидовани биланс државе'!GD55</f>
        <v>0</v>
      </c>
      <c r="GD55" s="11">
        <f>+'[2]Консолидовани биланс државе'!GE55</f>
        <v>777.44999354479705</v>
      </c>
      <c r="GE55" s="11">
        <f>+'[2]Консолидовани биланс државе'!GF55</f>
        <v>1508.710583382704</v>
      </c>
      <c r="GF55" s="11">
        <f>+'[2]Консолидовани биланс државе'!GG55</f>
        <v>49.909557418656</v>
      </c>
      <c r="GG55" s="11">
        <f>+'[2]Консолидовани биланс државе'!GH55</f>
        <v>41.963744804400001</v>
      </c>
      <c r="GH55" s="11">
        <f>+'[2]Консолидовани биланс државе'!GI55</f>
        <v>1794.4</v>
      </c>
      <c r="GI55" s="11">
        <f>+'[2]Консолидовани биланс државе'!GJ55</f>
        <v>40.9</v>
      </c>
      <c r="GJ55" s="11">
        <f>+'[2]Консолидовани биланс државе'!GK55</f>
        <v>451.71867427410001</v>
      </c>
      <c r="GK55" s="11">
        <f>+'[2]Консолидовани биланс државе'!GL55</f>
        <v>184.602</v>
      </c>
      <c r="GL55" s="11">
        <f>+'[2]Консолидовани биланс државе'!GM55</f>
        <v>708.1</v>
      </c>
      <c r="GM55" s="11">
        <f>+'[2]Консолидовани биланс државе'!GN55</f>
        <v>153.376</v>
      </c>
      <c r="GN55" s="11">
        <f>+'[2]Консолидовани биланс државе'!GO55</f>
        <v>4383.6000000000004</v>
      </c>
      <c r="GO55" s="11">
        <f>+'[2]Консолидовани биланс државе'!GP55</f>
        <v>10094.730553424657</v>
      </c>
      <c r="GP55" s="11">
        <f>+'[2]Консолидовани биланс државе'!GQ55</f>
        <v>10094.730553424657</v>
      </c>
      <c r="GQ55" s="11"/>
      <c r="GR55" s="11">
        <f>+'[2]Консолидовани биланс државе'!GS55</f>
        <v>2387.4313750000001</v>
      </c>
      <c r="GS55" s="11">
        <f>+'[2]Консолидовани биланс државе'!GT55</f>
        <v>2258.7138070000001</v>
      </c>
      <c r="GT55" s="11">
        <f>+'[2]Консолидовани биланс државе'!GU55</f>
        <v>36.027000000000001</v>
      </c>
      <c r="GU55" s="11">
        <f>+'[2]Консолидовани биланс државе'!GV55</f>
        <v>297.87</v>
      </c>
      <c r="GV55" s="11">
        <f>+'[2]Консолидовани биланс државе'!GW55</f>
        <v>3596.8810000000003</v>
      </c>
      <c r="GW55" s="11">
        <f>+'[2]Консолидовани биланс државе'!GX55</f>
        <v>5259.3980000000001</v>
      </c>
      <c r="GX55" s="11">
        <f>+'[2]Консолидовани биланс државе'!GY55</f>
        <v>35.53</v>
      </c>
      <c r="GY55" s="11">
        <f>+'[2]Консолидовани биланс државе'!GZ55</f>
        <v>172.69200000000001</v>
      </c>
      <c r="GZ55" s="11">
        <f>+'[2]Консолидовани биланс државе'!HA55</f>
        <v>352.06843249999997</v>
      </c>
      <c r="HA55" s="11">
        <f>+'[2]Консолидовани биланс државе'!HB55</f>
        <v>2186.3999999999996</v>
      </c>
      <c r="HB55" s="11">
        <f>+'[2]Консолидовани биланс државе'!HC55</f>
        <v>27659.72</v>
      </c>
      <c r="HC55" s="11">
        <f>+'[2]Консолидовани биланс државе'!HD55</f>
        <v>4620.3526430000002</v>
      </c>
      <c r="HD55" s="11">
        <f>+'[2]Консолидовани биланс државе'!HE55</f>
        <v>48863.084257499999</v>
      </c>
      <c r="HE55" s="11">
        <f>+'[2]Консолидовани биланс државе'!HF55</f>
        <v>48863.084257499999</v>
      </c>
      <c r="HF55" s="11">
        <f>+'[2]Консолидовани биланс државе'!HG55</f>
        <v>90.796274600000004</v>
      </c>
      <c r="HG55" s="11">
        <f>+'[2]Консолидовани биланс државе'!HH55</f>
        <v>471.85199999999998</v>
      </c>
      <c r="HH55" s="11">
        <f>+'[2]Консолидовани биланс државе'!HI55</f>
        <v>20.61177481</v>
      </c>
      <c r="HI55" s="11">
        <f>+'[2]Консолидовани биланс државе'!HJ55</f>
        <v>0</v>
      </c>
      <c r="HJ55" s="11">
        <f>+'[2]Консолидовани биланс државе'!HK55</f>
        <v>230.49</v>
      </c>
      <c r="HK55" s="11">
        <f>+'[2]Консолидовани биланс државе'!HL55</f>
        <v>711.7</v>
      </c>
      <c r="HL55" s="11">
        <f>+'[2]Консолидовани биланс државе'!HM55</f>
        <v>0</v>
      </c>
      <c r="HM55" s="11">
        <f>+'[2]Консолидовани биланс државе'!HN55</f>
        <v>20</v>
      </c>
      <c r="HN55" s="11">
        <f>+'[2]Консолидовани биланс државе'!HO55</f>
        <v>0</v>
      </c>
      <c r="HO55" s="11">
        <f>+'[2]Консолидовани биланс државе'!HP55</f>
        <v>193</v>
      </c>
      <c r="HP55" s="11">
        <f>+'[2]Консолидовани биланс државе'!HQ55</f>
        <v>0</v>
      </c>
      <c r="HQ55" s="11">
        <f>+'[2]Консолидовани биланс државе'!HR55</f>
        <v>12769.269076</v>
      </c>
      <c r="HR55" s="11">
        <f>+'[2]Консолидовани биланс државе'!HS55</f>
        <v>14507.71912541</v>
      </c>
      <c r="HS55" s="11">
        <f>+'[2]Консолидовани биланс државе'!HT55</f>
        <v>14507.71912541</v>
      </c>
      <c r="HT55" s="11">
        <f>+'[2]Консолидовани биланс државе'!HU55</f>
        <v>0</v>
      </c>
      <c r="HU55" s="11">
        <f>+'[2]Консолидовани биланс државе'!HV55</f>
        <v>4</v>
      </c>
      <c r="HV55" s="11">
        <f>+'[2]Консолидовани биланс државе'!HW55</f>
        <v>0</v>
      </c>
      <c r="HW55" s="11">
        <f>+'[2]Консолидовани биланс државе'!HX55</f>
        <v>0</v>
      </c>
      <c r="HX55" s="11">
        <f>+'[2]Консолидовани биланс државе'!HY55</f>
        <v>0</v>
      </c>
      <c r="HY55" s="11">
        <f>+'[2]Консолидовани биланс државе'!HZ55</f>
        <v>0</v>
      </c>
      <c r="HZ55" s="11">
        <f>+'[2]Консолидовани биланс државе'!IA55</f>
        <v>304.16999999999996</v>
      </c>
      <c r="IA55" s="11">
        <f>+'[2]Консолидовани биланс државе'!IB55</f>
        <v>209.12</v>
      </c>
      <c r="IB55" s="11">
        <f>+'[2]Консолидовани биланс државе'!IC55</f>
        <v>2.7</v>
      </c>
      <c r="IC55" s="11">
        <f>+'[2]Консолидовани биланс државе'!ID55</f>
        <v>360.69000000000005</v>
      </c>
      <c r="ID55" s="11">
        <f>+'[2]Консолидовани биланс државе'!IE55</f>
        <v>0</v>
      </c>
      <c r="IE55" s="11">
        <f>+'[2]Консолидовани биланс државе'!IF55</f>
        <v>13774.572</v>
      </c>
      <c r="IF55" s="11">
        <f>+'[2]Консолидовани биланс државе'!IG55</f>
        <v>14655.252</v>
      </c>
      <c r="IG55" s="11">
        <f>+'[2]Консолидовани биланс државе'!IH55</f>
        <v>14655.252</v>
      </c>
      <c r="IH55" s="11">
        <f>+'[2]Консолидовани биланс државе'!II55</f>
        <v>24000</v>
      </c>
      <c r="II55" s="11">
        <f>+'[2]Консолидовани биланс државе'!IJ55</f>
        <v>7200</v>
      </c>
      <c r="IJ55" s="11">
        <f>+'[2]Консолидовани биланс државе'!IK55</f>
        <v>1.6240000000000001</v>
      </c>
      <c r="IK55" s="11">
        <f>+'[2]Консолидовани биланс државе'!IL55</f>
        <v>2295.88</v>
      </c>
      <c r="IL55" s="11">
        <f>+'[2]Консолидовани биланс државе'!IM55</f>
        <v>0</v>
      </c>
      <c r="IM55" s="11">
        <f>+'[2]Консолидовани биланс државе'!IN55</f>
        <v>37057.879999999997</v>
      </c>
      <c r="IN55" s="11">
        <f>+'[2]Консолидовани биланс државе'!IO55</f>
        <v>35018.199999999997</v>
      </c>
      <c r="IO55" s="11">
        <f>+'[2]Консолидовани биланс државе'!IP55</f>
        <v>14123</v>
      </c>
      <c r="IP55" s="11">
        <f>+'[2]Консолидовани биланс државе'!IQ55</f>
        <v>12008.324000000001</v>
      </c>
      <c r="IQ55" s="11">
        <f>+'[2]Консолидовани биланс државе'!IR55</f>
        <v>346.5</v>
      </c>
      <c r="IR55" s="11">
        <f>+'[2]Консолидовани биланс државе'!IS55</f>
        <v>-89358.6</v>
      </c>
      <c r="IS55" s="11">
        <f>+'[2]Консолидовани биланс државе'!IT55</f>
        <v>-38251.968999999997</v>
      </c>
      <c r="IT55" s="11">
        <f>+'[2]Консолидовани биланс државе'!IU55</f>
        <v>4440.8389999999927</v>
      </c>
      <c r="IU55" s="59">
        <f>+'[2]Консолидовани биланс државе'!IV55</f>
        <v>4440.8389999999927</v>
      </c>
      <c r="IV55" s="11">
        <f>+'[2]Консолидовани биланс државе'!IW55</f>
        <v>23.87</v>
      </c>
      <c r="IW55" s="11">
        <f>+'[2]Консолидовани биланс државе'!IX55</f>
        <v>0</v>
      </c>
      <c r="IX55" s="11">
        <f>+'[2]Консолидовани биланс државе'!IY55</f>
        <v>254.38500000000002</v>
      </c>
      <c r="IY55" s="11">
        <f>+'[2]Консолидовани биланс државе'!IZ55</f>
        <v>1807.4</v>
      </c>
      <c r="IZ55" s="11">
        <f>+'[2]Консолидовани биланс државе'!JA55</f>
        <v>733.4</v>
      </c>
      <c r="JA55" s="11">
        <f>+'[2]Консолидовани биланс државе'!JB55</f>
        <v>5984.77</v>
      </c>
      <c r="JB55" s="11">
        <f>+'[2]Консолидовани биланс државе'!JC55</f>
        <v>1944.77</v>
      </c>
      <c r="JC55" s="11">
        <f>+'[2]Консолидовани биланс државе'!JD55</f>
        <v>1597.58</v>
      </c>
      <c r="JD55" s="11">
        <f>+'[2]Консолидовани биланс државе'!JE55</f>
        <v>77.486000000000004</v>
      </c>
      <c r="JE55" s="11">
        <f>+'[2]Консолидовани биланс државе'!JF55</f>
        <v>-5922.5</v>
      </c>
      <c r="JF55" s="11">
        <f>+'[2]Консолидовани биланс државе'!JG55</f>
        <v>3385.02</v>
      </c>
      <c r="JG55" s="11">
        <f>+'[2]Консолидовани биланс државе'!JH55</f>
        <v>30245.043502</v>
      </c>
      <c r="JH55" s="11">
        <f>+'[2]Консолидовани биланс државе'!JI55</f>
        <v>40131.224502000005</v>
      </c>
      <c r="JI55" s="59">
        <f>+'[2]Консолидовани биланс државе'!JJ55</f>
        <v>40131.224502000005</v>
      </c>
      <c r="JJ55" s="11">
        <f>+'[2]Консолидовани биланс државе'!JK55</f>
        <v>0</v>
      </c>
      <c r="JK55" s="11">
        <f>+'[2]Консолидовани биланс државе'!JL55</f>
        <v>0</v>
      </c>
      <c r="JL55" s="11">
        <f>+'[2]Консолидовани биланс државе'!JM55</f>
        <v>209.62200000000001</v>
      </c>
      <c r="JM55" s="11">
        <f>+'[2]Консолидовани биланс државе'!JN55</f>
        <v>266.2</v>
      </c>
      <c r="JN55" s="11">
        <f>+'[2]Консолидовани биланс државе'!JO55</f>
        <v>0</v>
      </c>
      <c r="JO55" s="11">
        <f>+'[2]Консолидовани биланс државе'!JP55</f>
        <v>1533.7</v>
      </c>
      <c r="JP55" s="11">
        <f>+'[2]Консолидовани биланс државе'!JQ55</f>
        <v>0</v>
      </c>
      <c r="JQ55" s="11">
        <f>+'[2]Консолидовани биланс државе'!JR55</f>
        <v>215.4</v>
      </c>
      <c r="JR55" s="11">
        <f>+'[2]Консолидовани биланс државе'!JS55</f>
        <v>7.2889999999999997</v>
      </c>
      <c r="JS55" s="11">
        <f>+'[2]Консолидовани биланс државе'!JT55</f>
        <v>3.4</v>
      </c>
      <c r="JT55" s="11">
        <f>+'[2]Консолидовани биланс државе'!JU55</f>
        <v>641.1</v>
      </c>
      <c r="JU55" s="11">
        <f>+'[2]Консолидовани биланс државе'!JV55</f>
        <v>31554.55</v>
      </c>
      <c r="JV55" s="11">
        <f>+'[2]Консолидовани биланс државе'!JW55</f>
        <v>475.822</v>
      </c>
      <c r="JW55" s="59">
        <f>+'[2]Консолидовани биланс државе'!JX55</f>
        <v>34431.260999999999</v>
      </c>
      <c r="JX55" s="11">
        <f>+'[2]Консолидовани биланс државе'!JY55</f>
        <v>5</v>
      </c>
      <c r="JY55" s="11">
        <f>+'[2]Консолидовани биланс државе'!JZ55</f>
        <v>55.4</v>
      </c>
      <c r="JZ55" s="11">
        <f>+'[2]Консолидовани биланс државе'!KA55</f>
        <v>115.3</v>
      </c>
      <c r="KA55" s="11">
        <f>+'[2]Консолидовани биланс државе'!KB55</f>
        <v>403</v>
      </c>
      <c r="KB55" s="11">
        <f>+'[2]Консолидовани биланс државе'!KC55</f>
        <v>180</v>
      </c>
      <c r="KC55" s="11">
        <f>+'[2]Консолидовани биланс државе'!KD55</f>
        <v>0</v>
      </c>
      <c r="KD55" s="11">
        <f>+'[2]Консолидовани биланс државе'!KE55</f>
        <v>0</v>
      </c>
      <c r="KE55" s="11">
        <f>+'[2]Консолидовани биланс државе'!KF55</f>
        <v>0</v>
      </c>
      <c r="KF55" s="11">
        <f>+'[2]Консолидовани биланс државе'!KG55</f>
        <v>0</v>
      </c>
      <c r="KG55" s="11">
        <f>+'[2]Консолидовани биланс државе'!KH55</f>
        <v>0</v>
      </c>
      <c r="KH55" s="11">
        <f>+'[2]Консолидовани биланс државе'!KI55</f>
        <v>0</v>
      </c>
      <c r="KI55" s="11">
        <f>+'[2]Консолидовани биланс државе'!KJ55</f>
        <v>0</v>
      </c>
      <c r="KJ55" s="11">
        <f>+'[2]Консолидовани биланс државе'!KK55</f>
        <v>758.7</v>
      </c>
      <c r="KK55" s="59">
        <f>+'[2]Консолидовани биланс државе'!KL55</f>
        <v>758.7</v>
      </c>
      <c r="KL55" s="110">
        <f>+'[2]Консолидовани биланс државе'!KM55</f>
        <v>159.45038270613802</v>
      </c>
      <c r="KM55" s="111">
        <f>+'[2]Консолидовани биланс државе'!KN55</f>
        <v>152.8766852407843</v>
      </c>
    </row>
    <row r="56" spans="1:299" s="95" customFormat="1" ht="16.350000000000001" customHeight="1" thickBot="1" x14ac:dyDescent="0.3">
      <c r="A56" s="94"/>
      <c r="B56" s="26"/>
      <c r="C56" s="27">
        <f>+'[2]Консолидовани биланс државе'!C56</f>
        <v>0</v>
      </c>
      <c r="D56" s="27">
        <f>+'[2]Консолидовани биланс државе'!D56</f>
        <v>0</v>
      </c>
      <c r="E56" s="27">
        <f>+'[2]Консолидовани биланс државе'!E56</f>
        <v>0</v>
      </c>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103"/>
      <c r="DJ56" s="103"/>
      <c r="DK56" s="103"/>
      <c r="DL56" s="103"/>
      <c r="DM56" s="103"/>
      <c r="DN56" s="103"/>
      <c r="DO56" s="103"/>
      <c r="DP56" s="103"/>
      <c r="DQ56" s="103"/>
      <c r="DR56" s="103"/>
      <c r="DS56" s="103"/>
      <c r="DT56" s="103"/>
      <c r="DU56" s="103"/>
      <c r="DV56" s="103"/>
      <c r="DW56" s="103"/>
      <c r="DX56" s="103"/>
      <c r="DY56" s="103"/>
      <c r="DZ56" s="103"/>
      <c r="EA56" s="103"/>
      <c r="EB56" s="103"/>
      <c r="EC56" s="103"/>
      <c r="ED56" s="103"/>
      <c r="EE56" s="103"/>
      <c r="EF56" s="103"/>
      <c r="EG56" s="103"/>
      <c r="EH56" s="103"/>
      <c r="EI56" s="103"/>
      <c r="EJ56" s="103"/>
      <c r="EK56" s="103"/>
      <c r="EL56" s="103"/>
      <c r="EM56" s="103"/>
      <c r="EN56" s="103"/>
      <c r="EO56" s="103"/>
      <c r="EP56" s="103"/>
      <c r="EQ56" s="103"/>
      <c r="ER56" s="103"/>
      <c r="ES56" s="103"/>
      <c r="ET56" s="103"/>
      <c r="EU56" s="103"/>
      <c r="EV56" s="103"/>
      <c r="EW56" s="103"/>
      <c r="EX56" s="103"/>
      <c r="EY56" s="103"/>
      <c r="EZ56" s="103"/>
      <c r="FA56" s="103"/>
      <c r="FB56" s="103"/>
      <c r="FC56" s="103"/>
      <c r="FD56" s="103"/>
      <c r="FE56" s="103"/>
      <c r="FF56" s="103"/>
      <c r="FG56" s="103"/>
      <c r="FH56" s="103"/>
      <c r="FI56" s="103"/>
      <c r="FJ56" s="103"/>
      <c r="FK56" s="103"/>
      <c r="FL56" s="103"/>
      <c r="FM56" s="103"/>
      <c r="FN56" s="103"/>
      <c r="FO56" s="103"/>
      <c r="FP56" s="103"/>
      <c r="FQ56" s="103"/>
      <c r="FR56" s="103"/>
      <c r="FS56" s="103"/>
      <c r="FT56" s="103"/>
      <c r="FU56" s="103"/>
      <c r="FV56" s="103"/>
      <c r="FW56" s="103"/>
      <c r="FX56" s="103"/>
      <c r="FY56" s="103"/>
      <c r="FZ56" s="103"/>
      <c r="GA56" s="103"/>
      <c r="GB56" s="103"/>
      <c r="GC56" s="103"/>
      <c r="GD56" s="103"/>
      <c r="GE56" s="103"/>
      <c r="GF56" s="103"/>
      <c r="GG56" s="103"/>
      <c r="GH56" s="103"/>
      <c r="GI56" s="103"/>
      <c r="GJ56" s="103"/>
      <c r="GK56" s="103"/>
      <c r="GL56" s="103"/>
      <c r="GM56" s="103"/>
      <c r="GN56" s="103"/>
      <c r="GO56" s="103"/>
      <c r="GP56" s="103"/>
      <c r="GQ56" s="103"/>
      <c r="GR56" s="103"/>
      <c r="GS56" s="103"/>
      <c r="GT56" s="103"/>
      <c r="GU56" s="103"/>
      <c r="GV56" s="103"/>
      <c r="GW56" s="103"/>
      <c r="GX56" s="103"/>
      <c r="GY56" s="103"/>
      <c r="GZ56" s="103"/>
      <c r="HA56" s="103"/>
      <c r="HB56" s="103"/>
      <c r="HC56" s="103"/>
      <c r="HD56" s="103"/>
      <c r="HE56" s="103"/>
      <c r="HF56" s="103"/>
      <c r="HG56" s="103"/>
      <c r="HH56" s="103"/>
      <c r="HI56" s="103"/>
      <c r="HJ56" s="103"/>
      <c r="HK56" s="103"/>
      <c r="HL56" s="103"/>
      <c r="HM56" s="103"/>
      <c r="HN56" s="103"/>
      <c r="HO56" s="103"/>
      <c r="HP56" s="103"/>
      <c r="HQ56" s="103"/>
      <c r="HR56" s="103"/>
      <c r="HS56" s="103"/>
      <c r="HT56" s="103"/>
      <c r="HU56" s="103"/>
      <c r="HV56" s="103"/>
      <c r="HW56" s="103"/>
      <c r="HX56" s="103"/>
      <c r="HY56" s="103"/>
      <c r="HZ56" s="103"/>
      <c r="IA56" s="103"/>
      <c r="IB56" s="103"/>
      <c r="IC56" s="103"/>
      <c r="ID56" s="103"/>
      <c r="IE56" s="103"/>
      <c r="IF56" s="103"/>
      <c r="IG56" s="103"/>
      <c r="IH56" s="103"/>
      <c r="II56" s="103"/>
      <c r="IJ56" s="103"/>
      <c r="IK56" s="103"/>
      <c r="IL56" s="103"/>
      <c r="IM56" s="103"/>
      <c r="IN56" s="103"/>
      <c r="IO56" s="103"/>
      <c r="IP56" s="103"/>
      <c r="IQ56" s="103"/>
      <c r="IR56" s="103"/>
      <c r="IS56" s="103"/>
      <c r="IT56" s="103"/>
      <c r="IU56" s="104"/>
      <c r="IV56" s="103"/>
      <c r="IW56" s="103"/>
      <c r="IX56" s="103"/>
      <c r="IY56" s="103"/>
      <c r="IZ56" s="103"/>
      <c r="JA56" s="103"/>
      <c r="JB56" s="103"/>
      <c r="JC56" s="103"/>
      <c r="JD56" s="103"/>
      <c r="JE56" s="103"/>
      <c r="JF56" s="103"/>
      <c r="JG56" s="103"/>
      <c r="JH56" s="103"/>
      <c r="JI56" s="104"/>
      <c r="JJ56" s="103"/>
      <c r="JK56" s="103"/>
      <c r="JL56" s="103"/>
      <c r="JM56" s="103"/>
      <c r="JN56" s="103"/>
      <c r="JO56" s="103"/>
      <c r="JP56" s="103"/>
      <c r="JQ56" s="103"/>
      <c r="JR56" s="103"/>
      <c r="JS56" s="103"/>
      <c r="JT56" s="103"/>
      <c r="JU56" s="103"/>
      <c r="JV56" s="103"/>
      <c r="JW56" s="104"/>
      <c r="JX56" s="103"/>
      <c r="JY56" s="103"/>
      <c r="JZ56" s="103"/>
      <c r="KA56" s="103"/>
      <c r="KB56" s="103"/>
      <c r="KC56" s="103"/>
      <c r="KD56" s="103"/>
      <c r="KE56" s="103"/>
      <c r="KF56" s="103"/>
      <c r="KG56" s="103"/>
      <c r="KH56" s="103"/>
      <c r="KI56" s="103"/>
      <c r="KJ56" s="103"/>
      <c r="KK56" s="104"/>
      <c r="KL56" s="104"/>
      <c r="KM56" s="105"/>
    </row>
    <row r="57" spans="1:299" ht="13.5" thickTop="1" x14ac:dyDescent="0.2">
      <c r="B57" s="1" t="s">
        <v>62</v>
      </c>
      <c r="C57" s="1"/>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3"/>
      <c r="BH57" s="3"/>
      <c r="BI57" s="1"/>
      <c r="BJ57" s="1"/>
      <c r="BK57" s="1"/>
      <c r="BL57" s="1"/>
      <c r="BM57" s="1"/>
      <c r="BN57" s="1"/>
      <c r="BO57" s="1"/>
      <c r="BP57" s="1"/>
      <c r="BQ57" s="1"/>
      <c r="BR57" s="1"/>
      <c r="BS57" s="1"/>
      <c r="BT57" s="1"/>
      <c r="BU57" s="1"/>
      <c r="BV57" s="1"/>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6"/>
      <c r="DJ57" s="6"/>
      <c r="DK57" s="6"/>
    </row>
    <row r="58" spans="1:299" x14ac:dyDescent="0.2">
      <c r="B58" s="1" t="s">
        <v>55</v>
      </c>
      <c r="C58" s="1"/>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3"/>
      <c r="BH58" s="3"/>
      <c r="BI58" s="1"/>
      <c r="BJ58" s="1"/>
      <c r="BK58" s="1"/>
      <c r="BL58" s="1"/>
      <c r="BM58" s="1"/>
      <c r="BN58" s="1"/>
      <c r="BO58" s="1"/>
      <c r="BP58" s="1"/>
      <c r="BQ58" s="1"/>
      <c r="BR58" s="1"/>
      <c r="BS58" s="1"/>
      <c r="BT58" s="1"/>
      <c r="BU58" s="1"/>
      <c r="BV58" s="1"/>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6"/>
      <c r="DJ58" s="6"/>
      <c r="DK58" s="6"/>
    </row>
    <row r="59" spans="1:299" x14ac:dyDescent="0.2">
      <c r="B59" s="1" t="s">
        <v>60</v>
      </c>
      <c r="C59" s="1"/>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3"/>
      <c r="BH59" s="3"/>
      <c r="BI59" s="1"/>
      <c r="BJ59" s="1"/>
      <c r="BK59" s="1"/>
      <c r="BL59" s="1"/>
      <c r="BM59" s="1"/>
      <c r="BN59" s="1"/>
      <c r="BO59" s="1"/>
      <c r="BP59" s="1"/>
      <c r="BQ59" s="1"/>
      <c r="BR59" s="1"/>
      <c r="BS59" s="1"/>
      <c r="BT59" s="1"/>
      <c r="BU59" s="1"/>
      <c r="BV59" s="1"/>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6" t="s">
        <v>1</v>
      </c>
      <c r="DJ59" s="6"/>
      <c r="DK59" s="6"/>
    </row>
    <row r="60" spans="1:299" x14ac:dyDescent="0.2">
      <c r="B60" s="1" t="s">
        <v>64</v>
      </c>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3" t="s">
        <v>1</v>
      </c>
      <c r="BH60" s="3"/>
      <c r="BI60" s="1"/>
      <c r="BJ60" s="1"/>
      <c r="BK60" s="1"/>
      <c r="BL60" s="1"/>
      <c r="BM60" s="1"/>
      <c r="BN60" s="1"/>
      <c r="BO60" s="1"/>
      <c r="BP60" s="1"/>
      <c r="BQ60" s="1"/>
      <c r="BR60" s="1"/>
      <c r="BS60" s="1"/>
      <c r="BT60" s="1"/>
      <c r="BU60" s="1"/>
      <c r="BV60" s="1"/>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6"/>
      <c r="DJ60" s="6"/>
      <c r="DK60" s="6"/>
    </row>
    <row r="61" spans="1:299" x14ac:dyDescent="0.2">
      <c r="B61" s="1" t="s">
        <v>66</v>
      </c>
      <c r="C61" s="87"/>
      <c r="D61" s="87"/>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6"/>
      <c r="DJ61" s="6"/>
      <c r="DK61" s="6"/>
    </row>
    <row r="62" spans="1:299" x14ac:dyDescent="0.2">
      <c r="B62" s="3" t="s">
        <v>72</v>
      </c>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6"/>
      <c r="DJ62" s="6"/>
      <c r="DK62" s="6"/>
    </row>
    <row r="63" spans="1:299" ht="13.9" customHeight="1" x14ac:dyDescent="0.25">
      <c r="B63" s="118" t="s">
        <v>79</v>
      </c>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c r="AL63" s="118"/>
      <c r="AM63" s="118"/>
      <c r="AN63" s="118"/>
      <c r="AO63" s="118"/>
      <c r="AP63" s="118"/>
      <c r="AQ63" s="118"/>
      <c r="AR63" s="118"/>
      <c r="AS63" s="118"/>
      <c r="AT63" s="118"/>
      <c r="AU63" s="118"/>
      <c r="AV63" s="118"/>
      <c r="AW63" s="118"/>
      <c r="AX63" s="118"/>
      <c r="AY63" s="118"/>
      <c r="AZ63" s="118"/>
      <c r="BA63" s="118"/>
      <c r="BB63" s="118"/>
      <c r="BC63" s="118"/>
      <c r="BD63" s="118"/>
      <c r="BE63" s="118"/>
      <c r="BF63" s="118"/>
      <c r="BG63" s="118"/>
      <c r="BH63" s="118"/>
      <c r="BI63" s="118"/>
      <c r="BJ63" s="118"/>
      <c r="BK63" s="118"/>
      <c r="BL63" s="118"/>
      <c r="BM63" s="118"/>
      <c r="BN63" s="118"/>
      <c r="BO63" s="118"/>
      <c r="BP63" s="118"/>
      <c r="BQ63" s="118"/>
      <c r="BR63" s="118"/>
      <c r="BS63" s="118"/>
      <c r="BT63" s="118"/>
      <c r="BU63" s="118"/>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c r="IG63" s="108"/>
      <c r="IH63" s="108"/>
      <c r="II63" s="108"/>
      <c r="IJ63" s="108"/>
      <c r="IK63" s="108"/>
      <c r="IL63" s="108"/>
      <c r="IM63" s="108"/>
      <c r="IN63" s="108"/>
      <c r="IO63" s="108"/>
      <c r="IP63" s="108"/>
      <c r="IQ63" s="108"/>
      <c r="IR63" s="108"/>
      <c r="IS63" s="108"/>
      <c r="IT63" s="108"/>
      <c r="IU63" s="108"/>
      <c r="IV63" s="108"/>
      <c r="JJ63" s="108"/>
      <c r="JX63" s="108"/>
    </row>
    <row r="64" spans="1:299" ht="11.45" customHeight="1" x14ac:dyDescent="0.25">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c r="AL64" s="118"/>
      <c r="AM64" s="118"/>
      <c r="AN64" s="118"/>
      <c r="AO64" s="118"/>
      <c r="AP64" s="118"/>
      <c r="AQ64" s="118"/>
      <c r="AR64" s="118"/>
      <c r="AS64" s="118"/>
      <c r="AT64" s="118"/>
      <c r="AU64" s="118"/>
      <c r="AV64" s="118"/>
      <c r="AW64" s="118"/>
      <c r="AX64" s="118"/>
      <c r="AY64" s="118"/>
      <c r="AZ64" s="118"/>
      <c r="BA64" s="118"/>
      <c r="BB64" s="118"/>
      <c r="BC64" s="118"/>
      <c r="BD64" s="118"/>
      <c r="BE64" s="118"/>
      <c r="BF64" s="118"/>
      <c r="BG64" s="118"/>
      <c r="BH64" s="118"/>
      <c r="BI64" s="118"/>
      <c r="BJ64" s="118"/>
      <c r="BK64" s="118"/>
      <c r="BL64" s="118"/>
      <c r="BM64" s="118"/>
      <c r="BN64" s="118"/>
      <c r="BO64" s="118"/>
      <c r="BP64" s="118"/>
      <c r="BQ64" s="118"/>
      <c r="BR64" s="118"/>
      <c r="BS64" s="118"/>
      <c r="BT64" s="118"/>
      <c r="BU64" s="118"/>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08"/>
      <c r="EN64" s="108"/>
      <c r="EO64" s="108"/>
      <c r="EP64" s="108"/>
      <c r="EQ64" s="108"/>
      <c r="ER64" s="108"/>
      <c r="ES64" s="108"/>
      <c r="ET64" s="108"/>
      <c r="EU64" s="108"/>
      <c r="EV64" s="108"/>
      <c r="EW64" s="108"/>
      <c r="EX64" s="108"/>
      <c r="EY64" s="108"/>
      <c r="EZ64" s="108"/>
      <c r="FA64" s="108"/>
      <c r="FB64" s="108"/>
      <c r="FC64" s="108"/>
      <c r="FD64" s="108"/>
      <c r="FE64" s="108"/>
      <c r="FF64" s="108"/>
      <c r="FG64" s="108"/>
      <c r="FH64" s="108"/>
      <c r="FI64" s="108"/>
      <c r="FJ64" s="108"/>
      <c r="FK64" s="108"/>
      <c r="FL64" s="108"/>
      <c r="FM64" s="108"/>
      <c r="FN64" s="108"/>
      <c r="FO64" s="108"/>
      <c r="FP64" s="108"/>
      <c r="FQ64" s="108"/>
      <c r="FR64" s="108"/>
      <c r="FS64" s="108"/>
      <c r="FT64" s="108"/>
      <c r="FU64" s="108"/>
      <c r="FV64" s="108"/>
      <c r="FW64" s="108"/>
      <c r="FX64" s="108"/>
      <c r="FY64" s="108"/>
      <c r="FZ64" s="108"/>
      <c r="GA64" s="108"/>
      <c r="GB64" s="108"/>
      <c r="GC64" s="108"/>
      <c r="GD64" s="108"/>
      <c r="GE64" s="108"/>
      <c r="GF64" s="108"/>
      <c r="GG64" s="108"/>
      <c r="GH64" s="108"/>
      <c r="GI64" s="108"/>
      <c r="GJ64" s="108"/>
      <c r="GK64" s="108"/>
      <c r="GL64" s="108"/>
      <c r="GM64" s="108"/>
      <c r="GN64" s="108"/>
      <c r="GO64" s="108"/>
      <c r="GP64" s="108"/>
      <c r="GQ64" s="108"/>
      <c r="GR64" s="108"/>
      <c r="GS64" s="108"/>
      <c r="GT64" s="108"/>
      <c r="GU64" s="108"/>
      <c r="GV64" s="108"/>
      <c r="GW64" s="108"/>
      <c r="GX64" s="108"/>
      <c r="GY64" s="108"/>
      <c r="GZ64" s="108"/>
      <c r="HA64" s="108"/>
      <c r="HB64" s="108"/>
      <c r="HC64" s="108"/>
      <c r="HD64" s="108"/>
      <c r="HE64" s="108"/>
      <c r="HF64" s="108"/>
      <c r="HG64" s="108"/>
      <c r="HH64" s="108"/>
      <c r="HI64" s="108"/>
      <c r="HJ64" s="108"/>
      <c r="HK64" s="108"/>
      <c r="HL64" s="108"/>
      <c r="HM64" s="108"/>
      <c r="HN64" s="108"/>
      <c r="HO64" s="108"/>
      <c r="HP64" s="108"/>
      <c r="HQ64" s="108"/>
      <c r="HR64" s="108"/>
      <c r="HS64" s="108"/>
      <c r="HT64" s="108"/>
      <c r="HU64" s="108"/>
      <c r="HV64" s="108"/>
      <c r="HW64" s="108"/>
      <c r="HX64" s="108"/>
      <c r="HY64" s="108"/>
      <c r="HZ64" s="108"/>
      <c r="IA64" s="108"/>
      <c r="IB64" s="108"/>
      <c r="IC64" s="108"/>
      <c r="ID64" s="108"/>
      <c r="IE64" s="108"/>
      <c r="IF64" s="108"/>
      <c r="IG64" s="108"/>
      <c r="IH64" s="108"/>
      <c r="II64" s="108"/>
      <c r="IJ64" s="108"/>
      <c r="IK64" s="108"/>
      <c r="IL64" s="108"/>
      <c r="IM64" s="108"/>
      <c r="IN64" s="108"/>
      <c r="IO64" s="108"/>
      <c r="IP64" s="108"/>
      <c r="IQ64" s="108"/>
      <c r="IR64" s="108"/>
      <c r="IS64" s="108"/>
      <c r="IT64" s="108"/>
      <c r="IU64" s="108"/>
      <c r="IV64" s="108"/>
      <c r="JJ64" s="108"/>
      <c r="JX64" s="108"/>
    </row>
    <row r="65" spans="2:284" ht="11.45" customHeight="1" x14ac:dyDescent="0.25">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8"/>
      <c r="BP65" s="118"/>
      <c r="BQ65" s="118"/>
      <c r="BR65" s="118"/>
      <c r="BS65" s="118"/>
      <c r="BT65" s="118"/>
      <c r="BU65" s="118"/>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08"/>
      <c r="EN65" s="108"/>
      <c r="EO65" s="108"/>
      <c r="EP65" s="108"/>
      <c r="EQ65" s="108"/>
      <c r="ER65" s="108"/>
      <c r="ES65" s="108"/>
      <c r="ET65" s="108"/>
      <c r="EU65" s="108"/>
      <c r="EV65" s="108"/>
      <c r="EW65" s="108"/>
      <c r="EX65" s="108"/>
      <c r="EY65" s="108"/>
      <c r="EZ65" s="108"/>
      <c r="FA65" s="108"/>
      <c r="FB65" s="108"/>
      <c r="FC65" s="108"/>
      <c r="FD65" s="108"/>
      <c r="FE65" s="108"/>
      <c r="FF65" s="108"/>
      <c r="FG65" s="108"/>
      <c r="FH65" s="108"/>
      <c r="FI65" s="108"/>
      <c r="FJ65" s="108"/>
      <c r="FK65" s="108"/>
      <c r="FL65" s="108"/>
      <c r="FM65" s="108"/>
      <c r="FN65" s="108"/>
      <c r="FO65" s="108"/>
      <c r="FP65" s="108"/>
      <c r="FQ65" s="108"/>
      <c r="FR65" s="108"/>
      <c r="FS65" s="108"/>
      <c r="FT65" s="108"/>
      <c r="FU65" s="108"/>
      <c r="FV65" s="108"/>
      <c r="FW65" s="108"/>
      <c r="FX65" s="108"/>
      <c r="FY65" s="108"/>
      <c r="FZ65" s="108"/>
      <c r="GA65" s="108"/>
      <c r="GB65" s="108"/>
      <c r="GC65" s="108"/>
      <c r="GD65" s="108"/>
      <c r="GE65" s="108"/>
      <c r="GF65" s="108"/>
      <c r="GG65" s="108"/>
      <c r="GH65" s="108"/>
      <c r="GI65" s="108"/>
      <c r="GJ65" s="108"/>
      <c r="GK65" s="108"/>
      <c r="GL65" s="108"/>
      <c r="GM65" s="108"/>
      <c r="GN65" s="108"/>
      <c r="GO65" s="108"/>
      <c r="GP65" s="108"/>
      <c r="GQ65" s="108"/>
      <c r="GR65" s="108"/>
      <c r="GS65" s="108"/>
      <c r="GT65" s="108"/>
      <c r="GU65" s="108"/>
      <c r="GV65" s="108"/>
      <c r="GW65" s="108"/>
      <c r="GX65" s="108"/>
      <c r="GY65" s="108"/>
      <c r="GZ65" s="108"/>
      <c r="HA65" s="108"/>
      <c r="HB65" s="108"/>
      <c r="HC65" s="108"/>
      <c r="HD65" s="108"/>
      <c r="HE65" s="108"/>
      <c r="HF65" s="108"/>
      <c r="HG65" s="108"/>
      <c r="HH65" s="108"/>
      <c r="HI65" s="108"/>
      <c r="HJ65" s="108"/>
      <c r="HK65" s="108"/>
      <c r="HL65" s="108"/>
      <c r="HM65" s="108"/>
      <c r="HN65" s="108"/>
      <c r="HO65" s="108"/>
      <c r="HP65" s="108"/>
      <c r="HQ65" s="108"/>
      <c r="HR65" s="108"/>
      <c r="HS65" s="108"/>
      <c r="HT65" s="108"/>
      <c r="HU65" s="108"/>
      <c r="HV65" s="108"/>
      <c r="HW65" s="108"/>
      <c r="HX65" s="108"/>
      <c r="HY65" s="108"/>
      <c r="HZ65" s="108"/>
      <c r="IA65" s="108"/>
      <c r="IB65" s="108"/>
      <c r="IC65" s="108"/>
      <c r="ID65" s="108"/>
      <c r="IE65" s="108"/>
      <c r="IF65" s="108"/>
      <c r="IG65" s="108"/>
      <c r="IH65" s="108"/>
      <c r="II65" s="108"/>
      <c r="IJ65" s="108"/>
      <c r="IK65" s="108"/>
      <c r="IL65" s="108"/>
      <c r="IM65" s="108"/>
      <c r="IN65" s="108"/>
      <c r="IO65" s="108"/>
      <c r="IP65" s="108"/>
      <c r="IQ65" s="108"/>
      <c r="IR65" s="108"/>
      <c r="IS65" s="108"/>
      <c r="IT65" s="108"/>
      <c r="IU65" s="108"/>
      <c r="IV65" s="108"/>
      <c r="JJ65" s="108"/>
      <c r="JX65" s="108"/>
    </row>
    <row r="66" spans="2:284" ht="11.45" customHeight="1" x14ac:dyDescent="0.25">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18"/>
      <c r="AS66" s="118"/>
      <c r="AT66" s="118"/>
      <c r="AU66" s="118"/>
      <c r="AV66" s="118"/>
      <c r="AW66" s="118"/>
      <c r="AX66" s="118"/>
      <c r="AY66" s="118"/>
      <c r="AZ66" s="118"/>
      <c r="BA66" s="118"/>
      <c r="BB66" s="118"/>
      <c r="BC66" s="118"/>
      <c r="BD66" s="118"/>
      <c r="BE66" s="118"/>
      <c r="BF66" s="118"/>
      <c r="BG66" s="118"/>
      <c r="BH66" s="118"/>
      <c r="BI66" s="118"/>
      <c r="BJ66" s="118"/>
      <c r="BK66" s="118"/>
      <c r="BL66" s="118"/>
      <c r="BM66" s="118"/>
      <c r="BN66" s="118"/>
      <c r="BO66" s="118"/>
      <c r="BP66" s="118"/>
      <c r="BQ66" s="118"/>
      <c r="BR66" s="118"/>
      <c r="BS66" s="118"/>
      <c r="BT66" s="118"/>
      <c r="BU66" s="118"/>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08"/>
      <c r="EN66" s="108"/>
      <c r="EO66" s="108"/>
      <c r="EP66" s="108"/>
      <c r="EQ66" s="108"/>
      <c r="ER66" s="108"/>
      <c r="ES66" s="108"/>
      <c r="ET66" s="108"/>
      <c r="EU66" s="108"/>
      <c r="EV66" s="108"/>
      <c r="EW66" s="108"/>
      <c r="EX66" s="108"/>
      <c r="EY66" s="108"/>
      <c r="EZ66" s="108"/>
      <c r="FA66" s="108"/>
      <c r="FB66" s="108"/>
      <c r="FC66" s="108"/>
      <c r="FD66" s="108"/>
      <c r="FE66" s="108"/>
      <c r="FF66" s="108"/>
      <c r="FG66" s="108"/>
      <c r="FH66" s="108"/>
      <c r="FI66" s="108"/>
      <c r="FJ66" s="108"/>
      <c r="FK66" s="108"/>
      <c r="FL66" s="108"/>
      <c r="FM66" s="108"/>
      <c r="FN66" s="108"/>
      <c r="FO66" s="108"/>
      <c r="FP66" s="108"/>
      <c r="FQ66" s="108"/>
      <c r="FR66" s="108"/>
      <c r="FS66" s="108"/>
      <c r="FT66" s="108"/>
      <c r="FU66" s="108"/>
      <c r="FV66" s="108"/>
      <c r="FW66" s="108"/>
      <c r="FX66" s="108"/>
      <c r="FY66" s="108"/>
      <c r="FZ66" s="108"/>
      <c r="GA66" s="108"/>
      <c r="GB66" s="108"/>
      <c r="GC66" s="108"/>
      <c r="GD66" s="108"/>
      <c r="GE66" s="108"/>
      <c r="GF66" s="108"/>
      <c r="GG66" s="108"/>
      <c r="GH66" s="108"/>
      <c r="GI66" s="108"/>
      <c r="GJ66" s="108"/>
      <c r="GK66" s="108"/>
      <c r="GL66" s="108"/>
      <c r="GM66" s="108"/>
      <c r="GN66" s="108"/>
      <c r="GO66" s="108"/>
      <c r="GP66" s="108"/>
      <c r="GQ66" s="108"/>
      <c r="GR66" s="108"/>
      <c r="GS66" s="108"/>
      <c r="GT66" s="108"/>
      <c r="GU66" s="108"/>
      <c r="GV66" s="108"/>
      <c r="GW66" s="108"/>
      <c r="GX66" s="108"/>
      <c r="GY66" s="108"/>
      <c r="GZ66" s="108"/>
      <c r="HA66" s="108"/>
      <c r="HB66" s="108"/>
      <c r="HC66" s="108"/>
      <c r="HD66" s="108"/>
      <c r="HE66" s="108"/>
      <c r="HF66" s="108"/>
      <c r="HG66" s="108"/>
      <c r="HH66" s="108"/>
      <c r="HI66" s="108"/>
      <c r="HJ66" s="108"/>
      <c r="HK66" s="108"/>
      <c r="HL66" s="108"/>
      <c r="HM66" s="108"/>
      <c r="HN66" s="108"/>
      <c r="HO66" s="108"/>
      <c r="HP66" s="108"/>
      <c r="HQ66" s="108"/>
      <c r="HR66" s="108"/>
      <c r="HS66" s="108"/>
      <c r="HT66" s="108"/>
      <c r="HU66" s="108"/>
      <c r="HV66" s="108"/>
      <c r="HW66" s="108"/>
      <c r="HX66" s="108"/>
      <c r="HY66" s="108"/>
      <c r="HZ66" s="108"/>
      <c r="IA66" s="108"/>
      <c r="IB66" s="108"/>
      <c r="IC66" s="108"/>
      <c r="ID66" s="108"/>
      <c r="IE66" s="108"/>
      <c r="IF66" s="108"/>
      <c r="IG66" s="108"/>
      <c r="IH66" s="108"/>
      <c r="II66" s="108"/>
      <c r="IJ66" s="108"/>
      <c r="IK66" s="108"/>
      <c r="IL66" s="108"/>
      <c r="IM66" s="108"/>
      <c r="IN66" s="108"/>
      <c r="IO66" s="108"/>
      <c r="IP66" s="108"/>
      <c r="IQ66" s="108"/>
      <c r="IR66" s="108"/>
      <c r="IS66" s="108"/>
      <c r="IT66" s="108"/>
      <c r="IU66" s="108"/>
      <c r="IV66" s="108"/>
      <c r="JJ66" s="108"/>
      <c r="JX66" s="108"/>
    </row>
    <row r="67" spans="2:284" ht="11.45" customHeight="1" x14ac:dyDescent="0.25">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8"/>
      <c r="BA67" s="118"/>
      <c r="BB67" s="118"/>
      <c r="BC67" s="118"/>
      <c r="BD67" s="118"/>
      <c r="BE67" s="118"/>
      <c r="BF67" s="118"/>
      <c r="BG67" s="118"/>
      <c r="BH67" s="118"/>
      <c r="BI67" s="118"/>
      <c r="BJ67" s="118"/>
      <c r="BK67" s="118"/>
      <c r="BL67" s="118"/>
      <c r="BM67" s="118"/>
      <c r="BN67" s="118"/>
      <c r="BO67" s="118"/>
      <c r="BP67" s="118"/>
      <c r="BQ67" s="118"/>
      <c r="BR67" s="118"/>
      <c r="BS67" s="118"/>
      <c r="BT67" s="118"/>
      <c r="BU67" s="118"/>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08"/>
      <c r="EN67" s="108"/>
      <c r="EO67" s="108"/>
      <c r="EP67" s="108"/>
      <c r="EQ67" s="108"/>
      <c r="ER67" s="108"/>
      <c r="ES67" s="108"/>
      <c r="ET67" s="108"/>
      <c r="EU67" s="108"/>
      <c r="EV67" s="108"/>
      <c r="EW67" s="108"/>
      <c r="EX67" s="108"/>
      <c r="EY67" s="108"/>
      <c r="EZ67" s="108"/>
      <c r="FA67" s="108"/>
      <c r="FB67" s="108"/>
      <c r="FC67" s="108"/>
      <c r="FD67" s="108"/>
      <c r="FE67" s="108"/>
      <c r="FF67" s="108"/>
      <c r="FG67" s="108"/>
      <c r="FH67" s="108"/>
      <c r="FI67" s="108"/>
      <c r="FJ67" s="108"/>
      <c r="FK67" s="108"/>
      <c r="FL67" s="108"/>
      <c r="FM67" s="108"/>
      <c r="FN67" s="108"/>
      <c r="FO67" s="108"/>
      <c r="FP67" s="108"/>
      <c r="FQ67" s="108"/>
      <c r="FR67" s="108"/>
      <c r="FS67" s="108"/>
      <c r="FT67" s="108"/>
      <c r="FU67" s="108"/>
      <c r="FV67" s="108"/>
      <c r="FW67" s="108"/>
      <c r="FX67" s="108"/>
      <c r="FY67" s="108"/>
      <c r="FZ67" s="108"/>
      <c r="GA67" s="108"/>
      <c r="GB67" s="108"/>
      <c r="GC67" s="108"/>
      <c r="GD67" s="108"/>
      <c r="GE67" s="108"/>
      <c r="GF67" s="108"/>
      <c r="GG67" s="108"/>
      <c r="GH67" s="108"/>
      <c r="GI67" s="108"/>
      <c r="GJ67" s="108"/>
      <c r="GK67" s="108"/>
      <c r="GL67" s="108"/>
      <c r="GM67" s="108"/>
      <c r="GN67" s="108"/>
      <c r="GO67" s="108"/>
      <c r="GP67" s="108"/>
      <c r="GQ67" s="108"/>
      <c r="GR67" s="108"/>
      <c r="GS67" s="108"/>
      <c r="GT67" s="108"/>
      <c r="GU67" s="108"/>
      <c r="GV67" s="108"/>
      <c r="GW67" s="108"/>
      <c r="GX67" s="108"/>
      <c r="GY67" s="108"/>
      <c r="GZ67" s="108"/>
      <c r="HA67" s="108"/>
      <c r="HB67" s="108"/>
      <c r="HC67" s="108"/>
      <c r="HD67" s="108"/>
      <c r="HE67" s="108"/>
      <c r="HF67" s="108"/>
      <c r="HG67" s="108"/>
      <c r="HH67" s="108"/>
      <c r="HI67" s="108"/>
      <c r="HJ67" s="108"/>
      <c r="HK67" s="108"/>
      <c r="HL67" s="108"/>
      <c r="HM67" s="108"/>
      <c r="HN67" s="108"/>
      <c r="HO67" s="108"/>
      <c r="HP67" s="108"/>
      <c r="HQ67" s="108"/>
      <c r="HR67" s="108"/>
      <c r="HS67" s="108"/>
      <c r="HT67" s="108"/>
      <c r="HU67" s="108"/>
      <c r="HV67" s="108"/>
      <c r="HW67" s="108"/>
      <c r="HX67" s="108"/>
      <c r="HY67" s="108"/>
      <c r="HZ67" s="108"/>
      <c r="IA67" s="108"/>
      <c r="IB67" s="108"/>
      <c r="IC67" s="108"/>
      <c r="ID67" s="108"/>
      <c r="IE67" s="108"/>
      <c r="IF67" s="108"/>
      <c r="IG67" s="108"/>
      <c r="IH67" s="108"/>
      <c r="II67" s="108"/>
      <c r="IJ67" s="108"/>
      <c r="IK67" s="108"/>
      <c r="IL67" s="108"/>
      <c r="IM67" s="108"/>
      <c r="IN67" s="108"/>
      <c r="IO67" s="108"/>
      <c r="IP67" s="108"/>
      <c r="IQ67" s="108"/>
      <c r="IR67" s="108"/>
      <c r="IS67" s="108"/>
      <c r="IT67" s="108"/>
      <c r="IU67" s="108"/>
      <c r="IV67" s="108"/>
      <c r="JJ67" s="108"/>
      <c r="JX67" s="108"/>
    </row>
    <row r="68" spans="2:284" ht="2.25" customHeight="1" x14ac:dyDescent="0.25">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18"/>
      <c r="AS68" s="118"/>
      <c r="AT68" s="118"/>
      <c r="AU68" s="118"/>
      <c r="AV68" s="118"/>
      <c r="AW68" s="118"/>
      <c r="AX68" s="118"/>
      <c r="AY68" s="118"/>
      <c r="AZ68" s="118"/>
      <c r="BA68" s="118"/>
      <c r="BB68" s="118"/>
      <c r="BC68" s="118"/>
      <c r="BD68" s="118"/>
      <c r="BE68" s="118"/>
      <c r="BF68" s="118"/>
      <c r="BG68" s="118"/>
      <c r="BH68" s="118"/>
      <c r="BI68" s="118"/>
      <c r="BJ68" s="118"/>
      <c r="BK68" s="118"/>
      <c r="BL68" s="118"/>
      <c r="BM68" s="118"/>
      <c r="BN68" s="118"/>
      <c r="BO68" s="118"/>
      <c r="BP68" s="118"/>
      <c r="BQ68" s="118"/>
      <c r="BR68" s="118"/>
      <c r="BS68" s="118"/>
      <c r="BT68" s="118"/>
      <c r="BU68" s="118"/>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row>
    <row r="69" spans="2:284" hidden="1" x14ac:dyDescent="0.25">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c r="AJ69" s="118"/>
      <c r="AK69" s="118"/>
      <c r="AL69" s="118"/>
      <c r="AM69" s="118"/>
      <c r="AN69" s="118"/>
      <c r="AO69" s="118"/>
      <c r="AP69" s="118"/>
      <c r="AQ69" s="118"/>
      <c r="AR69" s="118"/>
      <c r="AS69" s="118"/>
      <c r="AT69" s="118"/>
      <c r="AU69" s="118"/>
      <c r="AV69" s="118"/>
      <c r="AW69" s="118"/>
      <c r="AX69" s="118"/>
      <c r="AY69" s="118"/>
      <c r="AZ69" s="118"/>
      <c r="BA69" s="118"/>
      <c r="BB69" s="118"/>
      <c r="BC69" s="118"/>
      <c r="BD69" s="118"/>
      <c r="BE69" s="118"/>
      <c r="BF69" s="118"/>
      <c r="BG69" s="118"/>
      <c r="BH69" s="118"/>
      <c r="BI69" s="118"/>
      <c r="BJ69" s="118"/>
      <c r="BK69" s="118"/>
      <c r="BL69" s="118"/>
      <c r="BM69" s="118"/>
      <c r="BN69" s="118"/>
      <c r="BO69" s="118"/>
      <c r="BP69" s="118"/>
      <c r="BQ69" s="118"/>
      <c r="BR69" s="118"/>
      <c r="BS69" s="118"/>
      <c r="BT69" s="118"/>
      <c r="BU69" s="118"/>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row>
    <row r="70" spans="2:284" ht="14.45" hidden="1" customHeight="1" x14ac:dyDescent="0.25">
      <c r="B70" s="118"/>
      <c r="C70" s="118"/>
      <c r="D70" s="118"/>
      <c r="E70" s="118"/>
      <c r="F70" s="118"/>
      <c r="G70" s="118"/>
      <c r="H70" s="118"/>
      <c r="I70" s="118"/>
      <c r="J70" s="118"/>
      <c r="K70" s="118"/>
      <c r="L70" s="118"/>
      <c r="M70" s="118"/>
      <c r="N70" s="118"/>
      <c r="O70" s="118"/>
      <c r="P70" s="118"/>
      <c r="Q70" s="118"/>
      <c r="R70" s="118"/>
      <c r="S70" s="118"/>
      <c r="T70" s="118"/>
      <c r="U70" s="118"/>
      <c r="V70" s="118"/>
      <c r="W70" s="118"/>
      <c r="X70" s="118"/>
      <c r="Y70" s="118"/>
      <c r="Z70" s="118"/>
      <c r="AA70" s="118"/>
      <c r="AB70" s="118"/>
      <c r="AC70" s="118"/>
      <c r="AD70" s="118"/>
      <c r="AE70" s="118"/>
      <c r="AF70" s="118"/>
      <c r="AG70" s="118"/>
      <c r="AH70" s="118"/>
      <c r="AI70" s="118"/>
      <c r="AJ70" s="118"/>
      <c r="AK70" s="118"/>
      <c r="AL70" s="118"/>
      <c r="AM70" s="118"/>
      <c r="AN70" s="118"/>
      <c r="AO70" s="118"/>
      <c r="AP70" s="118"/>
      <c r="AQ70" s="118"/>
      <c r="AR70" s="118"/>
      <c r="AS70" s="118"/>
      <c r="AT70" s="118"/>
      <c r="AU70" s="118"/>
      <c r="AV70" s="118"/>
      <c r="AW70" s="118"/>
      <c r="AX70" s="118"/>
      <c r="AY70" s="118"/>
      <c r="AZ70" s="118"/>
      <c r="BA70" s="118"/>
      <c r="BB70" s="118"/>
      <c r="BC70" s="118"/>
      <c r="BD70" s="118"/>
      <c r="BE70" s="118"/>
      <c r="BF70" s="118"/>
      <c r="BG70" s="118"/>
      <c r="BH70" s="118"/>
      <c r="BI70" s="118"/>
      <c r="BJ70" s="118"/>
      <c r="BK70" s="118"/>
      <c r="BL70" s="118"/>
      <c r="BM70" s="118"/>
      <c r="BN70" s="118"/>
      <c r="BO70" s="118"/>
      <c r="BP70" s="118"/>
      <c r="BQ70" s="118"/>
      <c r="BR70" s="118"/>
      <c r="BS70" s="118"/>
      <c r="BT70" s="118"/>
      <c r="BU70" s="118"/>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row>
    <row r="71" spans="2:284" ht="15" x14ac:dyDescent="0.2">
      <c r="B71" s="109" t="s">
        <v>80</v>
      </c>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6"/>
      <c r="DJ71" s="6"/>
      <c r="DK71" s="6"/>
    </row>
    <row r="72" spans="2:284" x14ac:dyDescent="0.2">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6"/>
      <c r="DJ72" s="6"/>
      <c r="DK72" s="6"/>
    </row>
    <row r="73" spans="2:284" x14ac:dyDescent="0.2">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6"/>
      <c r="DJ73" s="6"/>
      <c r="DK73" s="6"/>
    </row>
    <row r="74" spans="2:284" x14ac:dyDescent="0.2">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6"/>
      <c r="DJ74" s="6"/>
      <c r="DK74" s="6"/>
    </row>
    <row r="75" spans="2:284" x14ac:dyDescent="0.2">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6"/>
      <c r="DJ75" s="6"/>
      <c r="DK75" s="6"/>
    </row>
    <row r="76" spans="2:284" x14ac:dyDescent="0.2">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6"/>
      <c r="DJ76" s="6"/>
      <c r="DK76" s="6"/>
    </row>
    <row r="77" spans="2:284" x14ac:dyDescent="0.2">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6"/>
      <c r="DJ77" s="6"/>
      <c r="DK77" s="6"/>
    </row>
    <row r="78" spans="2:284" x14ac:dyDescent="0.2">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6"/>
      <c r="DJ78" s="6"/>
      <c r="DK78" s="6"/>
    </row>
    <row r="79" spans="2:284" x14ac:dyDescent="0.2">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6"/>
      <c r="DJ79" s="6"/>
      <c r="DK79" s="6"/>
    </row>
    <row r="80" spans="2:284" x14ac:dyDescent="0.2">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6"/>
      <c r="DJ80" s="6"/>
      <c r="DK80" s="6"/>
    </row>
    <row r="81" spans="29:115" x14ac:dyDescent="0.2">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6"/>
      <c r="DJ81" s="6"/>
      <c r="DK81" s="6"/>
    </row>
    <row r="82" spans="29:115" x14ac:dyDescent="0.2">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row>
    <row r="83" spans="29:115" x14ac:dyDescent="0.2">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row>
    <row r="84" spans="29:115" x14ac:dyDescent="0.2">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row>
    <row r="85" spans="29:115" x14ac:dyDescent="0.2">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row>
    <row r="86" spans="29:115" x14ac:dyDescent="0.2">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row>
    <row r="87" spans="29:115" x14ac:dyDescent="0.2">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row>
    <row r="88" spans="29:115" x14ac:dyDescent="0.2">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row>
    <row r="89" spans="29:115" x14ac:dyDescent="0.2">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row>
    <row r="90" spans="29:115" x14ac:dyDescent="0.2">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row>
    <row r="91" spans="29:115" x14ac:dyDescent="0.2">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row>
    <row r="92" spans="29:115" x14ac:dyDescent="0.2">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row>
    <row r="93" spans="29:115" x14ac:dyDescent="0.2">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row>
    <row r="94" spans="29:115" x14ac:dyDescent="0.2">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row>
    <row r="95" spans="29:115" x14ac:dyDescent="0.2">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row>
    <row r="96" spans="29:115" x14ac:dyDescent="0.2">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row>
    <row r="97" spans="29:112" x14ac:dyDescent="0.2">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row>
    <row r="98" spans="29:112" x14ac:dyDescent="0.2">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row>
    <row r="99" spans="29:112" x14ac:dyDescent="0.2">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row>
    <row r="100" spans="29:112" x14ac:dyDescent="0.2">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row>
    <row r="101" spans="29:112" x14ac:dyDescent="0.2">
      <c r="AC101" s="5"/>
      <c r="AD101" s="5"/>
      <c r="AE101" s="5"/>
      <c r="AF101" s="5"/>
      <c r="AG101" s="5"/>
      <c r="AH101" s="5"/>
      <c r="AI101" s="5"/>
      <c r="AJ101" s="5"/>
      <c r="AK101" s="5"/>
      <c r="AL101" s="5"/>
      <c r="AM101" s="5"/>
      <c r="AN101" s="5"/>
      <c r="AO101" s="5"/>
      <c r="AP101" s="5"/>
      <c r="AQ101" s="5"/>
      <c r="AR101" s="5"/>
      <c r="AS101" s="5"/>
      <c r="AT101" s="5"/>
      <c r="AU101" s="5"/>
      <c r="AV101" s="5"/>
      <c r="AW101" s="5"/>
      <c r="AX101" s="5"/>
      <c r="AY101" s="5"/>
      <c r="AZ101" s="5"/>
      <c r="BA101" s="5"/>
      <c r="BB101" s="5"/>
      <c r="BC101" s="5"/>
      <c r="BD101" s="5"/>
      <c r="BE101" s="5"/>
      <c r="BF101" s="5"/>
      <c r="BG101" s="5"/>
      <c r="BH101" s="5"/>
      <c r="BI101" s="5"/>
      <c r="BJ101" s="5"/>
      <c r="BK101" s="5"/>
      <c r="BL101" s="5"/>
      <c r="BM101" s="5"/>
      <c r="BN101" s="5"/>
      <c r="BO101" s="5"/>
      <c r="BP101" s="5"/>
      <c r="BQ101" s="5"/>
      <c r="BR101" s="5"/>
      <c r="BS101" s="5"/>
      <c r="BT101" s="5"/>
      <c r="BU101" s="5"/>
      <c r="BV101" s="5"/>
      <c r="BW101" s="5"/>
      <c r="BX101" s="5"/>
      <c r="BY101" s="5"/>
      <c r="BZ101" s="5"/>
      <c r="CA101" s="5"/>
      <c r="CB101" s="5"/>
      <c r="CC101" s="5"/>
      <c r="CD101" s="5"/>
      <c r="CE101" s="5"/>
      <c r="CF101" s="5"/>
      <c r="CG101" s="5"/>
      <c r="CH101" s="5"/>
      <c r="CI101" s="5"/>
      <c r="CJ101" s="5"/>
      <c r="CK101" s="5"/>
      <c r="CL101" s="5"/>
      <c r="CM101" s="5"/>
      <c r="CN101" s="5"/>
      <c r="CO101" s="5"/>
      <c r="CP101" s="5"/>
      <c r="CQ101" s="5"/>
      <c r="CR101" s="5"/>
      <c r="CS101" s="5"/>
      <c r="CT101" s="5"/>
      <c r="CU101" s="5"/>
      <c r="CV101" s="5"/>
      <c r="CW101" s="5"/>
      <c r="CX101" s="5"/>
      <c r="CY101" s="5"/>
      <c r="CZ101" s="5"/>
      <c r="DA101" s="5"/>
      <c r="DB101" s="5"/>
      <c r="DC101" s="5"/>
      <c r="DD101" s="5"/>
      <c r="DE101" s="5"/>
      <c r="DF101" s="5"/>
      <c r="DG101" s="5"/>
      <c r="DH101" s="5"/>
    </row>
    <row r="102" spans="29:112" x14ac:dyDescent="0.2">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row>
    <row r="103" spans="29:112" x14ac:dyDescent="0.2">
      <c r="AC103" s="5"/>
      <c r="AD103" s="5"/>
      <c r="AE103" s="5"/>
      <c r="AF103" s="5"/>
      <c r="AG103" s="5"/>
      <c r="AH103" s="5"/>
      <c r="AI103" s="5"/>
      <c r="AJ103" s="5"/>
      <c r="AK103" s="5"/>
      <c r="AL103" s="5"/>
      <c r="AM103" s="5"/>
      <c r="AN103" s="5"/>
      <c r="AO103" s="5"/>
      <c r="AP103" s="5"/>
      <c r="AQ103" s="5"/>
      <c r="AR103" s="5"/>
      <c r="AS103" s="5"/>
      <c r="AT103" s="5"/>
      <c r="AU103" s="5"/>
      <c r="AV103" s="5"/>
      <c r="AW103" s="5"/>
      <c r="AX103" s="5"/>
      <c r="AY103" s="5"/>
      <c r="AZ103" s="5"/>
      <c r="BA103" s="5"/>
      <c r="BB103" s="5"/>
      <c r="BC103" s="5"/>
      <c r="BD103" s="5"/>
      <c r="BE103" s="5"/>
      <c r="BF103" s="5"/>
      <c r="BG103" s="5"/>
      <c r="BH103" s="5"/>
      <c r="BI103" s="5"/>
      <c r="BJ103" s="5"/>
      <c r="BK103" s="5"/>
      <c r="BL103" s="5"/>
      <c r="BM103" s="5"/>
      <c r="BN103" s="5"/>
      <c r="BO103" s="5"/>
      <c r="BP103" s="5"/>
      <c r="BQ103" s="5"/>
      <c r="BR103" s="5"/>
      <c r="BS103" s="5"/>
      <c r="BT103" s="5"/>
      <c r="BU103" s="5"/>
      <c r="BV103" s="5"/>
      <c r="BW103" s="5"/>
      <c r="BX103" s="5"/>
      <c r="BY103" s="5"/>
      <c r="BZ103" s="5"/>
      <c r="CA103" s="5"/>
      <c r="CB103" s="5"/>
      <c r="CC103" s="5"/>
      <c r="CD103" s="5"/>
      <c r="CE103" s="5"/>
      <c r="CF103" s="5"/>
      <c r="CG103" s="5"/>
      <c r="CH103" s="5"/>
      <c r="CI103" s="5"/>
      <c r="CJ103" s="5"/>
      <c r="CK103" s="5"/>
      <c r="CL103" s="5"/>
      <c r="CM103" s="5"/>
      <c r="CN103" s="5"/>
      <c r="CO103" s="5"/>
      <c r="CP103" s="5"/>
      <c r="CQ103" s="5"/>
      <c r="CR103" s="5"/>
      <c r="CS103" s="5"/>
      <c r="CT103" s="5"/>
      <c r="CU103" s="5"/>
      <c r="CV103" s="5"/>
      <c r="CW103" s="5"/>
      <c r="CX103" s="5"/>
      <c r="CY103" s="5"/>
      <c r="CZ103" s="5"/>
      <c r="DA103" s="5"/>
      <c r="DB103" s="5"/>
      <c r="DC103" s="5"/>
      <c r="DD103" s="5"/>
      <c r="DE103" s="5"/>
      <c r="DF103" s="5"/>
      <c r="DG103" s="5"/>
      <c r="DH103" s="5"/>
    </row>
    <row r="104" spans="29:112" x14ac:dyDescent="0.2">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row>
    <row r="105" spans="29:112" x14ac:dyDescent="0.2">
      <c r="AC105" s="5"/>
      <c r="AD105" s="5"/>
      <c r="AE105" s="5"/>
      <c r="AF105" s="5"/>
      <c r="AG105" s="5"/>
      <c r="AH105" s="5"/>
      <c r="AI105" s="5"/>
      <c r="AJ105" s="5"/>
      <c r="AK105" s="5"/>
      <c r="AL105" s="5"/>
      <c r="AM105" s="5"/>
      <c r="AN105" s="5"/>
      <c r="AO105" s="5"/>
      <c r="AP105" s="5"/>
      <c r="AQ105" s="5"/>
      <c r="AR105" s="5"/>
      <c r="AS105" s="5"/>
      <c r="AT105" s="5"/>
      <c r="AU105" s="5"/>
      <c r="AV105" s="5"/>
      <c r="AW105" s="5"/>
      <c r="AX105" s="5"/>
      <c r="AY105" s="5"/>
      <c r="AZ105" s="5"/>
      <c r="BA105" s="5"/>
      <c r="BB105" s="5"/>
      <c r="BC105" s="5"/>
      <c r="BD105" s="5"/>
      <c r="BE105" s="5"/>
      <c r="BF105" s="5"/>
      <c r="BG105" s="5"/>
      <c r="BH105" s="5"/>
      <c r="BI105" s="5"/>
      <c r="BJ105" s="5"/>
      <c r="BK105" s="5"/>
      <c r="BL105" s="5"/>
      <c r="BM105" s="5"/>
      <c r="BN105" s="5"/>
      <c r="BO105" s="5"/>
      <c r="BP105" s="5"/>
      <c r="BQ105" s="5"/>
      <c r="BR105" s="5"/>
      <c r="BS105" s="5"/>
      <c r="BT105" s="5"/>
      <c r="BU105" s="5"/>
      <c r="BV105" s="5"/>
      <c r="BW105" s="5"/>
      <c r="BX105" s="5"/>
      <c r="BY105" s="5"/>
      <c r="BZ105" s="5"/>
      <c r="CA105" s="5"/>
      <c r="CB105" s="5"/>
      <c r="CC105" s="5"/>
      <c r="CD105" s="5"/>
      <c r="CE105" s="5"/>
      <c r="CF105" s="5"/>
      <c r="CG105" s="5"/>
      <c r="CH105" s="5"/>
      <c r="CI105" s="5"/>
      <c r="CJ105" s="5"/>
      <c r="CK105" s="5"/>
      <c r="CL105" s="5"/>
      <c r="CM105" s="5"/>
      <c r="CN105" s="5"/>
      <c r="CO105" s="5"/>
      <c r="CP105" s="5"/>
      <c r="CQ105" s="5"/>
      <c r="CR105" s="5"/>
      <c r="CS105" s="5"/>
      <c r="CT105" s="5"/>
      <c r="CU105" s="5"/>
      <c r="CV105" s="5"/>
      <c r="CW105" s="5"/>
      <c r="CX105" s="5"/>
      <c r="CY105" s="5"/>
      <c r="CZ105" s="5"/>
      <c r="DA105" s="5"/>
      <c r="DB105" s="5"/>
      <c r="DC105" s="5"/>
      <c r="DD105" s="5"/>
      <c r="DE105" s="5"/>
      <c r="DF105" s="5"/>
      <c r="DG105" s="5"/>
      <c r="DH105" s="5"/>
    </row>
    <row r="106" spans="29:112" x14ac:dyDescent="0.2">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row>
    <row r="107" spans="29:112" x14ac:dyDescent="0.2">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row>
    <row r="108" spans="29:112" x14ac:dyDescent="0.2">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row>
    <row r="109" spans="29:112" x14ac:dyDescent="0.2">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row>
    <row r="110" spans="29:112" x14ac:dyDescent="0.2">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row>
    <row r="111" spans="29:112" x14ac:dyDescent="0.2">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c r="BN111" s="5"/>
      <c r="BO111" s="5"/>
      <c r="BP111" s="5"/>
      <c r="BQ111" s="5"/>
      <c r="BR111" s="5"/>
      <c r="BS111" s="5"/>
      <c r="BT111" s="5"/>
      <c r="BU111" s="5"/>
      <c r="BV111" s="5"/>
      <c r="BW111" s="5"/>
      <c r="BX111" s="5"/>
      <c r="BY111" s="5"/>
      <c r="BZ111" s="5"/>
      <c r="CA111" s="5"/>
      <c r="CB111" s="5"/>
      <c r="CC111" s="5"/>
      <c r="CD111" s="5"/>
      <c r="CE111" s="5"/>
      <c r="CF111" s="5"/>
      <c r="CG111" s="5"/>
      <c r="CH111" s="5"/>
      <c r="CI111" s="5"/>
      <c r="CJ111" s="5"/>
      <c r="CK111" s="5"/>
      <c r="CL111" s="5"/>
      <c r="CM111" s="5"/>
      <c r="CN111" s="5"/>
      <c r="CO111" s="5"/>
      <c r="CP111" s="5"/>
      <c r="CQ111" s="5"/>
      <c r="CR111" s="5"/>
      <c r="CS111" s="5"/>
      <c r="CT111" s="5"/>
      <c r="CU111" s="5"/>
      <c r="CV111" s="5"/>
      <c r="CW111" s="5"/>
      <c r="CX111" s="5"/>
      <c r="CY111" s="5"/>
      <c r="CZ111" s="5"/>
      <c r="DA111" s="5"/>
      <c r="DB111" s="5"/>
      <c r="DC111" s="5"/>
      <c r="DD111" s="5"/>
      <c r="DE111" s="5"/>
      <c r="DF111" s="5"/>
      <c r="DG111" s="5"/>
      <c r="DH111" s="5"/>
    </row>
    <row r="112" spans="29:112" x14ac:dyDescent="0.2">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c r="BN112" s="5"/>
      <c r="BO112" s="5"/>
      <c r="BP112" s="5"/>
      <c r="BQ112" s="5"/>
      <c r="BR112" s="5"/>
      <c r="BS112" s="5"/>
      <c r="BT112" s="5"/>
      <c r="BU112" s="5"/>
      <c r="BV112" s="5"/>
      <c r="BW112" s="5"/>
      <c r="BX112" s="5"/>
      <c r="BY112" s="5"/>
      <c r="BZ112" s="5"/>
      <c r="CA112" s="5"/>
      <c r="CB112" s="5"/>
      <c r="CC112" s="5"/>
      <c r="CD112" s="5"/>
      <c r="CE112" s="5"/>
      <c r="CF112" s="5"/>
      <c r="CG112" s="5"/>
      <c r="CH112" s="5"/>
      <c r="CI112" s="5"/>
      <c r="CJ112" s="5"/>
      <c r="CK112" s="5"/>
      <c r="CL112" s="5"/>
      <c r="CM112" s="5"/>
      <c r="CN112" s="5"/>
      <c r="CO112" s="5"/>
      <c r="CP112" s="5"/>
      <c r="CQ112" s="5"/>
      <c r="CR112" s="5"/>
      <c r="CS112" s="5"/>
      <c r="CT112" s="5"/>
      <c r="CU112" s="5"/>
      <c r="CV112" s="5"/>
      <c r="CW112" s="5"/>
      <c r="CX112" s="5"/>
      <c r="CY112" s="5"/>
      <c r="CZ112" s="5"/>
      <c r="DA112" s="5"/>
      <c r="DB112" s="5"/>
      <c r="DC112" s="5"/>
      <c r="DD112" s="5"/>
      <c r="DE112" s="5"/>
      <c r="DF112" s="5"/>
      <c r="DG112" s="5"/>
      <c r="DH112" s="5"/>
    </row>
    <row r="113" spans="29:112" x14ac:dyDescent="0.2">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row>
    <row r="114" spans="29:112" x14ac:dyDescent="0.2">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c r="BN114" s="5"/>
      <c r="BO114" s="5"/>
      <c r="BP114" s="5"/>
      <c r="BQ114" s="5"/>
      <c r="BR114" s="5"/>
      <c r="BS114" s="5"/>
      <c r="BT114" s="5"/>
      <c r="BU114" s="5"/>
      <c r="BV114" s="5"/>
      <c r="BW114" s="5"/>
      <c r="BX114" s="5"/>
      <c r="BY114" s="5"/>
      <c r="BZ114" s="5"/>
      <c r="CA114" s="5"/>
      <c r="CB114" s="5"/>
      <c r="CC114" s="5"/>
      <c r="CD114" s="5"/>
      <c r="CE114" s="5"/>
      <c r="CF114" s="5"/>
      <c r="CG114" s="5"/>
      <c r="CH114" s="5"/>
      <c r="CI114" s="5"/>
      <c r="CJ114" s="5"/>
      <c r="CK114" s="5"/>
      <c r="CL114" s="5"/>
      <c r="CM114" s="5"/>
      <c r="CN114" s="5"/>
      <c r="CO114" s="5"/>
      <c r="CP114" s="5"/>
      <c r="CQ114" s="5"/>
      <c r="CR114" s="5"/>
      <c r="CS114" s="5"/>
      <c r="CT114" s="5"/>
      <c r="CU114" s="5"/>
      <c r="CV114" s="5"/>
      <c r="CW114" s="5"/>
      <c r="CX114" s="5"/>
      <c r="CY114" s="5"/>
      <c r="CZ114" s="5"/>
      <c r="DA114" s="5"/>
      <c r="DB114" s="5"/>
      <c r="DC114" s="5"/>
      <c r="DD114" s="5"/>
      <c r="DE114" s="5"/>
      <c r="DF114" s="5"/>
      <c r="DG114" s="5"/>
      <c r="DH114" s="5"/>
    </row>
    <row r="115" spans="29:112" x14ac:dyDescent="0.2">
      <c r="AC115" s="5"/>
      <c r="AD115" s="5"/>
      <c r="AE115" s="5"/>
      <c r="AF115" s="5"/>
      <c r="AG115" s="5"/>
      <c r="AH115" s="5"/>
      <c r="AI115" s="5"/>
      <c r="AJ115" s="5"/>
      <c r="AK115" s="5"/>
      <c r="AL115" s="5"/>
      <c r="AM115" s="5"/>
      <c r="AN115" s="5"/>
      <c r="AO115" s="5"/>
      <c r="AP115" s="5"/>
      <c r="AQ115" s="5"/>
      <c r="AR115" s="5"/>
      <c r="AS115" s="5"/>
      <c r="AT115" s="5"/>
      <c r="AU115" s="5"/>
      <c r="AV115" s="5"/>
      <c r="AW115" s="5"/>
      <c r="AX115" s="5"/>
      <c r="AY115" s="5"/>
      <c r="AZ115" s="5"/>
      <c r="BA115" s="5"/>
      <c r="BB115" s="5"/>
      <c r="BC115" s="5"/>
      <c r="BD115" s="5"/>
      <c r="BE115" s="5"/>
      <c r="BF115" s="5"/>
      <c r="BG115" s="5"/>
      <c r="BH115" s="5"/>
      <c r="BI115" s="5"/>
      <c r="BJ115" s="5"/>
      <c r="BK115" s="5"/>
      <c r="BL115" s="5"/>
      <c r="BM115" s="5"/>
      <c r="BN115" s="5"/>
      <c r="BO115" s="5"/>
      <c r="BP115" s="5"/>
      <c r="BQ115" s="5"/>
      <c r="BR115" s="5"/>
      <c r="BS115" s="5"/>
      <c r="BT115" s="5"/>
      <c r="BU115" s="5"/>
      <c r="BV115" s="5"/>
      <c r="BW115" s="5"/>
      <c r="BX115" s="5"/>
      <c r="BY115" s="5"/>
      <c r="BZ115" s="5"/>
      <c r="CA115" s="5"/>
      <c r="CB115" s="5"/>
      <c r="CC115" s="5"/>
      <c r="CD115" s="5"/>
      <c r="CE115" s="5"/>
      <c r="CF115" s="5"/>
      <c r="CG115" s="5"/>
      <c r="CH115" s="5"/>
      <c r="CI115" s="5"/>
      <c r="CJ115" s="5"/>
      <c r="CK115" s="5"/>
      <c r="CL115" s="5"/>
      <c r="CM115" s="5"/>
      <c r="CN115" s="5"/>
      <c r="CO115" s="5"/>
      <c r="CP115" s="5"/>
      <c r="CQ115" s="5"/>
      <c r="CR115" s="5"/>
      <c r="CS115" s="5"/>
      <c r="CT115" s="5"/>
      <c r="CU115" s="5"/>
      <c r="CV115" s="5"/>
      <c r="CW115" s="5"/>
      <c r="CX115" s="5"/>
      <c r="CY115" s="5"/>
      <c r="CZ115" s="5"/>
      <c r="DA115" s="5"/>
      <c r="DB115" s="5"/>
      <c r="DC115" s="5"/>
      <c r="DD115" s="5"/>
      <c r="DE115" s="5"/>
      <c r="DF115" s="5"/>
      <c r="DG115" s="5"/>
      <c r="DH115" s="5"/>
    </row>
    <row r="116" spans="29:112" x14ac:dyDescent="0.2">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c r="BN116" s="5"/>
      <c r="BO116" s="5"/>
      <c r="BP116" s="5"/>
      <c r="BQ116" s="5"/>
      <c r="BR116" s="5"/>
      <c r="BS116" s="5"/>
      <c r="BT116" s="5"/>
      <c r="BU116" s="5"/>
      <c r="BV116" s="5"/>
      <c r="BW116" s="5"/>
      <c r="BX116" s="5"/>
      <c r="BY116" s="5"/>
      <c r="BZ116" s="5"/>
      <c r="CA116" s="5"/>
      <c r="CB116" s="5"/>
      <c r="CC116" s="5"/>
      <c r="CD116" s="5"/>
      <c r="CE116" s="5"/>
      <c r="CF116" s="5"/>
      <c r="CG116" s="5"/>
      <c r="CH116" s="5"/>
      <c r="CI116" s="5"/>
      <c r="CJ116" s="5"/>
      <c r="CK116" s="5"/>
      <c r="CL116" s="5"/>
      <c r="CM116" s="5"/>
      <c r="CN116" s="5"/>
      <c r="CO116" s="5"/>
      <c r="CP116" s="5"/>
      <c r="CQ116" s="5"/>
      <c r="CR116" s="5"/>
      <c r="CS116" s="5"/>
      <c r="CT116" s="5"/>
      <c r="CU116" s="5"/>
      <c r="CV116" s="5"/>
      <c r="CW116" s="5"/>
      <c r="CX116" s="5"/>
      <c r="CY116" s="5"/>
      <c r="CZ116" s="5"/>
      <c r="DA116" s="5"/>
      <c r="DB116" s="5"/>
      <c r="DC116" s="5"/>
      <c r="DD116" s="5"/>
      <c r="DE116" s="5"/>
      <c r="DF116" s="5"/>
      <c r="DG116" s="5"/>
      <c r="DH116" s="5"/>
    </row>
    <row r="117" spans="29:112" x14ac:dyDescent="0.2">
      <c r="AC117" s="5"/>
      <c r="AD117" s="5"/>
      <c r="AE117" s="5"/>
      <c r="AF117" s="5"/>
      <c r="AG117" s="5"/>
      <c r="AH117" s="5"/>
      <c r="AI117" s="5"/>
      <c r="AJ117" s="5"/>
      <c r="AK117" s="5"/>
      <c r="AL117" s="5"/>
      <c r="AM117" s="5"/>
      <c r="AN117" s="5"/>
      <c r="AO117" s="5"/>
      <c r="AP117" s="5"/>
      <c r="AQ117" s="5"/>
      <c r="AR117" s="5"/>
      <c r="AS117" s="5"/>
      <c r="AT117" s="5"/>
      <c r="AU117" s="5"/>
      <c r="AV117" s="5"/>
      <c r="AW117" s="5"/>
      <c r="AX117" s="5"/>
      <c r="AY117" s="5"/>
      <c r="AZ117" s="5"/>
      <c r="BA117" s="5"/>
      <c r="BB117" s="5"/>
      <c r="BC117" s="5"/>
      <c r="BD117" s="5"/>
      <c r="BE117" s="5"/>
      <c r="BF117" s="5"/>
      <c r="BG117" s="5"/>
      <c r="BH117" s="5"/>
      <c r="BI117" s="5"/>
      <c r="BJ117" s="5"/>
      <c r="BK117" s="5"/>
      <c r="BL117" s="5"/>
      <c r="BM117" s="5"/>
      <c r="BN117" s="5"/>
      <c r="BO117" s="5"/>
      <c r="BP117" s="5"/>
      <c r="BQ117" s="5"/>
      <c r="BR117" s="5"/>
      <c r="BS117" s="5"/>
      <c r="BT117" s="5"/>
      <c r="BU117" s="5"/>
      <c r="BV117" s="5"/>
      <c r="BW117" s="5"/>
      <c r="BX117" s="5"/>
      <c r="BY117" s="5"/>
      <c r="BZ117" s="5"/>
      <c r="CA117" s="5"/>
      <c r="CB117" s="5"/>
      <c r="CC117" s="5"/>
      <c r="CD117" s="5"/>
      <c r="CE117" s="5"/>
      <c r="CF117" s="5"/>
      <c r="CG117" s="5"/>
      <c r="CH117" s="5"/>
      <c r="CI117" s="5"/>
      <c r="CJ117" s="5"/>
      <c r="CK117" s="5"/>
      <c r="CL117" s="5"/>
      <c r="CM117" s="5"/>
      <c r="CN117" s="5"/>
      <c r="CO117" s="5"/>
      <c r="CP117" s="5"/>
      <c r="CQ117" s="5"/>
      <c r="CR117" s="5"/>
      <c r="CS117" s="5"/>
      <c r="CT117" s="5"/>
      <c r="CU117" s="5"/>
      <c r="CV117" s="5"/>
      <c r="CW117" s="5"/>
      <c r="CX117" s="5"/>
      <c r="CY117" s="5"/>
      <c r="CZ117" s="5"/>
      <c r="DA117" s="5"/>
      <c r="DB117" s="5"/>
      <c r="DC117" s="5"/>
      <c r="DD117" s="5"/>
      <c r="DE117" s="5"/>
      <c r="DF117" s="5"/>
      <c r="DG117" s="5"/>
      <c r="DH117" s="5"/>
    </row>
    <row r="118" spans="29:112" x14ac:dyDescent="0.2">
      <c r="AC118" s="5"/>
      <c r="AD118" s="5"/>
      <c r="AE118" s="5"/>
      <c r="AF118" s="5"/>
      <c r="AG118" s="5"/>
      <c r="AH118" s="5"/>
      <c r="AI118" s="5"/>
      <c r="AJ118" s="5"/>
      <c r="AK118" s="5"/>
      <c r="AL118" s="5"/>
      <c r="AM118" s="5"/>
      <c r="AN118" s="5"/>
      <c r="AO118" s="5"/>
      <c r="AP118" s="5"/>
      <c r="AQ118" s="5"/>
      <c r="AR118" s="5"/>
      <c r="AS118" s="5"/>
      <c r="AT118" s="5"/>
      <c r="AU118" s="5"/>
      <c r="AV118" s="5"/>
      <c r="AW118" s="5"/>
      <c r="AX118" s="5"/>
      <c r="AY118" s="5"/>
      <c r="AZ118" s="5"/>
      <c r="BA118" s="5"/>
      <c r="BB118" s="5"/>
      <c r="BC118" s="5"/>
      <c r="BD118" s="5"/>
      <c r="BE118" s="5"/>
      <c r="BF118" s="5"/>
      <c r="BG118" s="5"/>
      <c r="BH118" s="5"/>
      <c r="BI118" s="5"/>
      <c r="BJ118" s="5"/>
      <c r="BK118" s="5"/>
      <c r="BL118" s="5"/>
      <c r="BM118" s="5"/>
      <c r="BN118" s="5"/>
      <c r="BO118" s="5"/>
      <c r="BP118" s="5"/>
      <c r="BQ118" s="5"/>
      <c r="BR118" s="5"/>
      <c r="BS118" s="5"/>
      <c r="BT118" s="5"/>
      <c r="BU118" s="5"/>
      <c r="BV118" s="5"/>
      <c r="BW118" s="5"/>
      <c r="BX118" s="5"/>
      <c r="BY118" s="5"/>
      <c r="BZ118" s="5"/>
      <c r="CA118" s="5"/>
      <c r="CB118" s="5"/>
      <c r="CC118" s="5"/>
      <c r="CD118" s="5"/>
      <c r="CE118" s="5"/>
      <c r="CF118" s="5"/>
      <c r="CG118" s="5"/>
      <c r="CH118" s="5"/>
      <c r="CI118" s="5"/>
      <c r="CJ118" s="5"/>
      <c r="CK118" s="5"/>
      <c r="CL118" s="5"/>
      <c r="CM118" s="5"/>
      <c r="CN118" s="5"/>
      <c r="CO118" s="5"/>
      <c r="CP118" s="5"/>
      <c r="CQ118" s="5"/>
      <c r="CR118" s="5"/>
      <c r="CS118" s="5"/>
      <c r="CT118" s="5"/>
      <c r="CU118" s="5"/>
      <c r="CV118" s="5"/>
      <c r="CW118" s="5"/>
      <c r="CX118" s="5"/>
      <c r="CY118" s="5"/>
      <c r="CZ118" s="5"/>
      <c r="DA118" s="5"/>
      <c r="DB118" s="5"/>
      <c r="DC118" s="5"/>
      <c r="DD118" s="5"/>
      <c r="DE118" s="5"/>
      <c r="DF118" s="5"/>
      <c r="DG118" s="5"/>
      <c r="DH118" s="5"/>
    </row>
    <row r="119" spans="29:112" x14ac:dyDescent="0.2">
      <c r="AC119" s="5"/>
      <c r="AD119" s="5"/>
      <c r="AE119" s="5"/>
      <c r="AF119" s="5"/>
      <c r="AG119" s="5"/>
      <c r="AH119" s="5"/>
      <c r="AI119" s="5"/>
      <c r="AJ119" s="5"/>
      <c r="AK119" s="5"/>
      <c r="AL119" s="5"/>
      <c r="AM119" s="5"/>
      <c r="AN119" s="5"/>
      <c r="AO119" s="5"/>
      <c r="AP119" s="5"/>
      <c r="AQ119" s="5"/>
      <c r="AR119" s="5"/>
      <c r="AS119" s="5"/>
      <c r="AT119" s="5"/>
      <c r="AU119" s="5"/>
      <c r="AV119" s="5"/>
      <c r="AW119" s="5"/>
      <c r="AX119" s="5"/>
      <c r="AY119" s="5"/>
      <c r="AZ119" s="5"/>
      <c r="BA119" s="5"/>
      <c r="BB119" s="5"/>
      <c r="BC119" s="5"/>
      <c r="BD119" s="5"/>
      <c r="BE119" s="5"/>
      <c r="BF119" s="5"/>
      <c r="BG119" s="5"/>
      <c r="BH119" s="5"/>
      <c r="BI119" s="5"/>
      <c r="BJ119" s="5"/>
      <c r="BK119" s="5"/>
      <c r="BL119" s="5"/>
      <c r="BM119" s="5"/>
      <c r="BN119" s="5"/>
      <c r="BO119" s="5"/>
      <c r="BP119" s="5"/>
      <c r="BQ119" s="5"/>
      <c r="BR119" s="5"/>
      <c r="BS119" s="5"/>
      <c r="BT119" s="5"/>
      <c r="BU119" s="5"/>
      <c r="BV119" s="5"/>
      <c r="BW119" s="5"/>
      <c r="BX119" s="5"/>
      <c r="BY119" s="5"/>
      <c r="BZ119" s="5"/>
      <c r="CA119" s="5"/>
      <c r="CB119" s="5"/>
      <c r="CC119" s="5"/>
      <c r="CD119" s="5"/>
      <c r="CE119" s="5"/>
      <c r="CF119" s="5"/>
      <c r="CG119" s="5"/>
      <c r="CH119" s="5"/>
      <c r="CI119" s="5"/>
      <c r="CJ119" s="5"/>
      <c r="CK119" s="5"/>
      <c r="CL119" s="5"/>
      <c r="CM119" s="5"/>
      <c r="CN119" s="5"/>
      <c r="CO119" s="5"/>
      <c r="CP119" s="5"/>
      <c r="CQ119" s="5"/>
      <c r="CR119" s="5"/>
      <c r="CS119" s="5"/>
      <c r="CT119" s="5"/>
      <c r="CU119" s="5"/>
      <c r="CV119" s="5"/>
      <c r="CW119" s="5"/>
      <c r="CX119" s="5"/>
      <c r="CY119" s="5"/>
      <c r="CZ119" s="5"/>
      <c r="DA119" s="5"/>
      <c r="DB119" s="5"/>
      <c r="DC119" s="5"/>
      <c r="DD119" s="5"/>
      <c r="DE119" s="5"/>
      <c r="DF119" s="5"/>
      <c r="DG119" s="5"/>
      <c r="DH119" s="5"/>
    </row>
    <row r="120" spans="29:112" x14ac:dyDescent="0.2">
      <c r="AC120" s="5"/>
      <c r="AD120" s="5"/>
      <c r="AE120" s="5"/>
      <c r="AF120" s="5"/>
      <c r="AG120" s="5"/>
      <c r="AH120" s="5"/>
      <c r="AI120" s="5"/>
      <c r="AJ120" s="5"/>
      <c r="AK120" s="5"/>
      <c r="AL120" s="5"/>
      <c r="AM120" s="5"/>
      <c r="AN120" s="5"/>
      <c r="AO120" s="5"/>
      <c r="AP120" s="5"/>
      <c r="AQ120" s="5"/>
      <c r="AR120" s="5"/>
      <c r="AS120" s="5"/>
      <c r="AT120" s="5"/>
      <c r="AU120" s="5"/>
      <c r="AV120" s="5"/>
      <c r="AW120" s="5"/>
      <c r="AX120" s="5"/>
      <c r="AY120" s="5"/>
      <c r="AZ120" s="5"/>
      <c r="BA120" s="5"/>
      <c r="BB120" s="5"/>
      <c r="BC120" s="5"/>
      <c r="BD120" s="5"/>
      <c r="BE120" s="5"/>
      <c r="BF120" s="5"/>
      <c r="BG120" s="5"/>
      <c r="BH120" s="5"/>
      <c r="BI120" s="5"/>
      <c r="BJ120" s="5"/>
      <c r="BK120" s="5"/>
      <c r="BL120" s="5"/>
      <c r="BM120" s="5"/>
      <c r="BN120" s="5"/>
      <c r="BO120" s="5"/>
      <c r="BP120" s="5"/>
      <c r="BQ120" s="5"/>
      <c r="BR120" s="5"/>
      <c r="BS120" s="5"/>
      <c r="BT120" s="5"/>
      <c r="BU120" s="5"/>
      <c r="BV120" s="5"/>
      <c r="BW120" s="5"/>
      <c r="BX120" s="5"/>
      <c r="BY120" s="5"/>
      <c r="BZ120" s="5"/>
      <c r="CA120" s="5"/>
      <c r="CB120" s="5"/>
      <c r="CC120" s="5"/>
      <c r="CD120" s="5"/>
      <c r="CE120" s="5"/>
      <c r="CF120" s="5"/>
      <c r="CG120" s="5"/>
      <c r="CH120" s="5"/>
      <c r="CI120" s="5"/>
      <c r="CJ120" s="5"/>
      <c r="CK120" s="5"/>
      <c r="CL120" s="5"/>
      <c r="CM120" s="5"/>
      <c r="CN120" s="5"/>
      <c r="CO120" s="5"/>
      <c r="CP120" s="5"/>
      <c r="CQ120" s="5"/>
      <c r="CR120" s="5"/>
      <c r="CS120" s="5"/>
      <c r="CT120" s="5"/>
      <c r="CU120" s="5"/>
      <c r="CV120" s="5"/>
      <c r="CW120" s="5"/>
      <c r="CX120" s="5"/>
      <c r="CY120" s="5"/>
      <c r="CZ120" s="5"/>
      <c r="DA120" s="5"/>
      <c r="DB120" s="5"/>
      <c r="DC120" s="5"/>
      <c r="DD120" s="5"/>
      <c r="DE120" s="5"/>
      <c r="DF120" s="5"/>
      <c r="DG120" s="5"/>
      <c r="DH120" s="5"/>
    </row>
    <row r="121" spans="29:112" x14ac:dyDescent="0.2">
      <c r="AC121" s="5"/>
      <c r="AD121" s="5"/>
      <c r="AE121" s="5"/>
      <c r="AF121" s="5"/>
      <c r="AG121" s="5"/>
      <c r="AH121" s="5"/>
      <c r="AI121" s="5"/>
      <c r="AJ121" s="5"/>
      <c r="AK121" s="5"/>
      <c r="AL121" s="5"/>
      <c r="AM121" s="5"/>
      <c r="AN121" s="5"/>
      <c r="AO121" s="5"/>
      <c r="AP121" s="5"/>
      <c r="AQ121" s="5"/>
      <c r="AR121" s="5"/>
      <c r="AS121" s="5"/>
      <c r="AT121" s="5"/>
      <c r="AU121" s="5"/>
      <c r="AV121" s="5"/>
      <c r="AW121" s="5"/>
      <c r="AX121" s="5"/>
      <c r="AY121" s="5"/>
      <c r="AZ121" s="5"/>
      <c r="BA121" s="5"/>
      <c r="BB121" s="5"/>
      <c r="BC121" s="5"/>
      <c r="BD121" s="5"/>
      <c r="BE121" s="5"/>
      <c r="BF121" s="5"/>
      <c r="BG121" s="5"/>
      <c r="BH121" s="5"/>
      <c r="BI121" s="5"/>
      <c r="BJ121" s="5"/>
      <c r="BK121" s="5"/>
      <c r="BL121" s="5"/>
      <c r="BM121" s="5"/>
      <c r="BN121" s="5"/>
      <c r="BO121" s="5"/>
      <c r="BP121" s="5"/>
      <c r="BQ121" s="5"/>
      <c r="BR121" s="5"/>
      <c r="BS121" s="5"/>
      <c r="BT121" s="5"/>
      <c r="BU121" s="5"/>
      <c r="BV121" s="5"/>
      <c r="BW121" s="5"/>
      <c r="BX121" s="5"/>
      <c r="BY121" s="5"/>
      <c r="BZ121" s="5"/>
      <c r="CA121" s="5"/>
      <c r="CB121" s="5"/>
      <c r="CC121" s="5"/>
      <c r="CD121" s="5"/>
      <c r="CE121" s="5"/>
      <c r="CF121" s="5"/>
      <c r="CG121" s="5"/>
      <c r="CH121" s="5"/>
      <c r="CI121" s="5"/>
      <c r="CJ121" s="5"/>
      <c r="CK121" s="5"/>
      <c r="CL121" s="5"/>
      <c r="CM121" s="5"/>
      <c r="CN121" s="5"/>
      <c r="CO121" s="5"/>
      <c r="CP121" s="5"/>
      <c r="CQ121" s="5"/>
      <c r="CR121" s="5"/>
      <c r="CS121" s="5"/>
      <c r="CT121" s="5"/>
      <c r="CU121" s="5"/>
      <c r="CV121" s="5"/>
      <c r="CW121" s="5"/>
      <c r="CX121" s="5"/>
      <c r="CY121" s="5"/>
      <c r="CZ121" s="5"/>
      <c r="DA121" s="5"/>
      <c r="DB121" s="5"/>
      <c r="DC121" s="5"/>
      <c r="DD121" s="5"/>
      <c r="DE121" s="5"/>
      <c r="DF121" s="5"/>
      <c r="DG121" s="5"/>
      <c r="DH121" s="5"/>
    </row>
    <row r="122" spans="29:112" x14ac:dyDescent="0.2">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c r="BN122" s="5"/>
      <c r="BO122" s="5"/>
      <c r="BP122" s="5"/>
      <c r="BQ122" s="5"/>
      <c r="BR122" s="5"/>
      <c r="BS122" s="5"/>
      <c r="BT122" s="5"/>
      <c r="BU122" s="5"/>
      <c r="BV122" s="5"/>
      <c r="BW122" s="5"/>
      <c r="BX122" s="5"/>
      <c r="BY122" s="5"/>
      <c r="BZ122" s="5"/>
      <c r="CA122" s="5"/>
      <c r="CB122" s="5"/>
      <c r="CC122" s="5"/>
      <c r="CD122" s="5"/>
      <c r="CE122" s="5"/>
      <c r="CF122" s="5"/>
      <c r="CG122" s="5"/>
      <c r="CH122" s="5"/>
      <c r="CI122" s="5"/>
      <c r="CJ122" s="5"/>
      <c r="CK122" s="5"/>
      <c r="CL122" s="5"/>
      <c r="CM122" s="5"/>
      <c r="CN122" s="5"/>
      <c r="CO122" s="5"/>
      <c r="CP122" s="5"/>
      <c r="CQ122" s="5"/>
      <c r="CR122" s="5"/>
      <c r="CS122" s="5"/>
      <c r="CT122" s="5"/>
      <c r="CU122" s="5"/>
      <c r="CV122" s="5"/>
      <c r="CW122" s="5"/>
      <c r="CX122" s="5"/>
      <c r="CY122" s="5"/>
      <c r="CZ122" s="5"/>
      <c r="DA122" s="5"/>
      <c r="DB122" s="5"/>
      <c r="DC122" s="5"/>
      <c r="DD122" s="5"/>
      <c r="DE122" s="5"/>
      <c r="DF122" s="5"/>
      <c r="DG122" s="5"/>
      <c r="DH122" s="5"/>
    </row>
    <row r="123" spans="29:112" x14ac:dyDescent="0.2">
      <c r="AC123" s="5"/>
      <c r="AD123" s="5"/>
      <c r="AE123" s="5"/>
      <c r="AF123" s="5"/>
      <c r="AG123" s="5"/>
      <c r="AH123" s="5"/>
      <c r="AI123" s="5"/>
      <c r="AJ123" s="5"/>
      <c r="AK123" s="5"/>
      <c r="AL123" s="5"/>
      <c r="AM123" s="5"/>
      <c r="AN123" s="5"/>
      <c r="AO123" s="5"/>
      <c r="AP123" s="5"/>
      <c r="AQ123" s="5"/>
      <c r="AR123" s="5"/>
      <c r="AS123" s="5"/>
      <c r="AT123" s="5"/>
      <c r="AU123" s="5"/>
      <c r="AV123" s="5"/>
      <c r="AW123" s="5"/>
      <c r="AX123" s="5"/>
      <c r="AY123" s="5"/>
      <c r="AZ123" s="5"/>
      <c r="BA123" s="5"/>
      <c r="BB123" s="5"/>
      <c r="BC123" s="5"/>
      <c r="BD123" s="5"/>
      <c r="BE123" s="5"/>
      <c r="BF123" s="5"/>
      <c r="BG123" s="5"/>
      <c r="BH123" s="5"/>
      <c r="BI123" s="5"/>
      <c r="BJ123" s="5"/>
      <c r="BK123" s="5"/>
      <c r="BL123" s="5"/>
      <c r="BM123" s="5"/>
      <c r="BN123" s="5"/>
      <c r="BO123" s="5"/>
      <c r="BP123" s="5"/>
      <c r="BQ123" s="5"/>
      <c r="BR123" s="5"/>
      <c r="BS123" s="5"/>
      <c r="BT123" s="5"/>
      <c r="BU123" s="5"/>
      <c r="BV123" s="5"/>
      <c r="BW123" s="5"/>
      <c r="BX123" s="5"/>
      <c r="BY123" s="5"/>
      <c r="BZ123" s="5"/>
      <c r="CA123" s="5"/>
      <c r="CB123" s="5"/>
      <c r="CC123" s="5"/>
      <c r="CD123" s="5"/>
      <c r="CE123" s="5"/>
      <c r="CF123" s="5"/>
      <c r="CG123" s="5"/>
      <c r="CH123" s="5"/>
      <c r="CI123" s="5"/>
      <c r="CJ123" s="5"/>
      <c r="CK123" s="5"/>
      <c r="CL123" s="5"/>
      <c r="CM123" s="5"/>
      <c r="CN123" s="5"/>
      <c r="CO123" s="5"/>
      <c r="CP123" s="5"/>
      <c r="CQ123" s="5"/>
      <c r="CR123" s="5"/>
      <c r="CS123" s="5"/>
      <c r="CT123" s="5"/>
      <c r="CU123" s="5"/>
      <c r="CV123" s="5"/>
      <c r="CW123" s="5"/>
      <c r="CX123" s="5"/>
      <c r="CY123" s="5"/>
      <c r="CZ123" s="5"/>
      <c r="DA123" s="5"/>
      <c r="DB123" s="5"/>
      <c r="DC123" s="5"/>
      <c r="DD123" s="5"/>
      <c r="DE123" s="5"/>
      <c r="DF123" s="5"/>
      <c r="DG123" s="5"/>
      <c r="DH123" s="5"/>
    </row>
    <row r="124" spans="29:112" x14ac:dyDescent="0.2">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row>
    <row r="125" spans="29:112" x14ac:dyDescent="0.2">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row>
    <row r="126" spans="29:112" x14ac:dyDescent="0.2">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row>
    <row r="127" spans="29:112" x14ac:dyDescent="0.2">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row>
    <row r="128" spans="29:112" x14ac:dyDescent="0.2">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5"/>
      <c r="CW128" s="5"/>
      <c r="CX128" s="5"/>
      <c r="CY128" s="5"/>
      <c r="CZ128" s="5"/>
      <c r="DA128" s="5"/>
      <c r="DB128" s="5"/>
      <c r="DC128" s="5"/>
      <c r="DD128" s="5"/>
      <c r="DE128" s="5"/>
      <c r="DF128" s="5"/>
      <c r="DG128" s="5"/>
      <c r="DH128" s="5"/>
    </row>
    <row r="129" spans="29:112" x14ac:dyDescent="0.2">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c r="BN129" s="5"/>
      <c r="BO129" s="5"/>
      <c r="BP129" s="5"/>
      <c r="BQ129" s="5"/>
      <c r="BR129" s="5"/>
      <c r="BS129" s="5"/>
      <c r="BT129" s="5"/>
      <c r="BU129" s="5"/>
      <c r="BV129" s="5"/>
      <c r="BW129" s="5"/>
      <c r="BX129" s="5"/>
      <c r="BY129" s="5"/>
      <c r="BZ129" s="5"/>
      <c r="CA129" s="5"/>
      <c r="CB129" s="5"/>
      <c r="CC129" s="5"/>
      <c r="CD129" s="5"/>
      <c r="CE129" s="5"/>
      <c r="CF129" s="5"/>
      <c r="CG129" s="5"/>
      <c r="CH129" s="5"/>
      <c r="CI129" s="5"/>
      <c r="CJ129" s="5"/>
      <c r="CK129" s="5"/>
      <c r="CL129" s="5"/>
      <c r="CM129" s="5"/>
      <c r="CN129" s="5"/>
      <c r="CO129" s="5"/>
      <c r="CP129" s="5"/>
      <c r="CQ129" s="5"/>
      <c r="CR129" s="5"/>
      <c r="CS129" s="5"/>
      <c r="CT129" s="5"/>
      <c r="CU129" s="5"/>
      <c r="CV129" s="5"/>
      <c r="CW129" s="5"/>
      <c r="CX129" s="5"/>
      <c r="CY129" s="5"/>
      <c r="CZ129" s="5"/>
      <c r="DA129" s="5"/>
      <c r="DB129" s="5"/>
      <c r="DC129" s="5"/>
      <c r="DD129" s="5"/>
      <c r="DE129" s="5"/>
      <c r="DF129" s="5"/>
      <c r="DG129" s="5"/>
      <c r="DH129" s="5"/>
    </row>
    <row r="130" spans="29:112" x14ac:dyDescent="0.2">
      <c r="AC130" s="5"/>
      <c r="AD130" s="5"/>
      <c r="AE130" s="5"/>
      <c r="AF130" s="5"/>
      <c r="AG130" s="5"/>
      <c r="AH130" s="5"/>
      <c r="AI130" s="5"/>
      <c r="AJ130" s="5"/>
      <c r="AK130" s="5"/>
      <c r="AL130" s="5"/>
      <c r="AM130" s="5"/>
      <c r="AN130" s="5"/>
      <c r="AO130" s="5"/>
      <c r="AP130" s="5"/>
      <c r="AQ130" s="5"/>
      <c r="AR130" s="5"/>
      <c r="AS130" s="5"/>
      <c r="AT130" s="5"/>
      <c r="AU130" s="5"/>
      <c r="AV130" s="5"/>
      <c r="AW130" s="5"/>
      <c r="AX130" s="5"/>
      <c r="AY130" s="5"/>
      <c r="AZ130" s="5"/>
      <c r="BA130" s="5"/>
      <c r="BB130" s="5"/>
      <c r="BC130" s="5"/>
      <c r="BD130" s="5"/>
      <c r="BE130" s="5"/>
      <c r="BF130" s="5"/>
      <c r="BG130" s="5"/>
      <c r="BH130" s="5"/>
      <c r="BI130" s="5"/>
      <c r="BJ130" s="5"/>
      <c r="BK130" s="5"/>
      <c r="BL130" s="5"/>
      <c r="BM130" s="5"/>
      <c r="BN130" s="5"/>
      <c r="BO130" s="5"/>
      <c r="BP130" s="5"/>
      <c r="BQ130" s="5"/>
      <c r="BR130" s="5"/>
      <c r="BS130" s="5"/>
      <c r="BT130" s="5"/>
      <c r="BU130" s="5"/>
      <c r="BV130" s="5"/>
      <c r="BW130" s="5"/>
      <c r="BX130" s="5"/>
      <c r="BY130" s="5"/>
      <c r="BZ130" s="5"/>
      <c r="CA130" s="5"/>
      <c r="CB130" s="5"/>
      <c r="CC130" s="5"/>
      <c r="CD130" s="5"/>
      <c r="CE130" s="5"/>
      <c r="CF130" s="5"/>
      <c r="CG130" s="5"/>
      <c r="CH130" s="5"/>
      <c r="CI130" s="5"/>
      <c r="CJ130" s="5"/>
      <c r="CK130" s="5"/>
      <c r="CL130" s="5"/>
      <c r="CM130" s="5"/>
      <c r="CN130" s="5"/>
      <c r="CO130" s="5"/>
      <c r="CP130" s="5"/>
      <c r="CQ130" s="5"/>
      <c r="CR130" s="5"/>
      <c r="CS130" s="5"/>
      <c r="CT130" s="5"/>
      <c r="CU130" s="5"/>
      <c r="CV130" s="5"/>
      <c r="CW130" s="5"/>
      <c r="CX130" s="5"/>
      <c r="CY130" s="5"/>
      <c r="CZ130" s="5"/>
      <c r="DA130" s="5"/>
      <c r="DB130" s="5"/>
      <c r="DC130" s="5"/>
      <c r="DD130" s="5"/>
      <c r="DE130" s="5"/>
      <c r="DF130" s="5"/>
      <c r="DG130" s="5"/>
      <c r="DH130" s="5"/>
    </row>
    <row r="131" spans="29:112" x14ac:dyDescent="0.2">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c r="BN131" s="5"/>
      <c r="BO131" s="5"/>
      <c r="BP131" s="5"/>
      <c r="BQ131" s="5"/>
      <c r="BR131" s="5"/>
      <c r="BS131" s="5"/>
      <c r="BT131" s="5"/>
      <c r="BU131" s="5"/>
      <c r="BV131" s="5"/>
      <c r="BW131" s="5"/>
      <c r="BX131" s="5"/>
      <c r="BY131" s="5"/>
      <c r="BZ131" s="5"/>
      <c r="CA131" s="5"/>
      <c r="CB131" s="5"/>
      <c r="CC131" s="5"/>
      <c r="CD131" s="5"/>
      <c r="CE131" s="5"/>
      <c r="CF131" s="5"/>
      <c r="CG131" s="5"/>
      <c r="CH131" s="5"/>
      <c r="CI131" s="5"/>
      <c r="CJ131" s="5"/>
      <c r="CK131" s="5"/>
      <c r="CL131" s="5"/>
      <c r="CM131" s="5"/>
      <c r="CN131" s="5"/>
      <c r="CO131" s="5"/>
      <c r="CP131" s="5"/>
      <c r="CQ131" s="5"/>
      <c r="CR131" s="5"/>
      <c r="CS131" s="5"/>
      <c r="CT131" s="5"/>
      <c r="CU131" s="5"/>
      <c r="CV131" s="5"/>
      <c r="CW131" s="5"/>
      <c r="CX131" s="5"/>
      <c r="CY131" s="5"/>
      <c r="CZ131" s="5"/>
      <c r="DA131" s="5"/>
      <c r="DB131" s="5"/>
      <c r="DC131" s="5"/>
      <c r="DD131" s="5"/>
      <c r="DE131" s="5"/>
      <c r="DF131" s="5"/>
      <c r="DG131" s="5"/>
      <c r="DH131" s="5"/>
    </row>
    <row r="132" spans="29:112" x14ac:dyDescent="0.2">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c r="BN132" s="5"/>
      <c r="BO132" s="5"/>
      <c r="BP132" s="5"/>
      <c r="BQ132" s="5"/>
      <c r="BR132" s="5"/>
      <c r="BS132" s="5"/>
      <c r="BT132" s="5"/>
      <c r="BU132" s="5"/>
      <c r="BV132" s="5"/>
      <c r="BW132" s="5"/>
      <c r="BX132" s="5"/>
      <c r="BY132" s="5"/>
      <c r="BZ132" s="5"/>
      <c r="CA132" s="5"/>
      <c r="CB132" s="5"/>
      <c r="CC132" s="5"/>
      <c r="CD132" s="5"/>
      <c r="CE132" s="5"/>
      <c r="CF132" s="5"/>
      <c r="CG132" s="5"/>
      <c r="CH132" s="5"/>
      <c r="CI132" s="5"/>
      <c r="CJ132" s="5"/>
      <c r="CK132" s="5"/>
      <c r="CL132" s="5"/>
      <c r="CM132" s="5"/>
      <c r="CN132" s="5"/>
      <c r="CO132" s="5"/>
      <c r="CP132" s="5"/>
      <c r="CQ132" s="5"/>
      <c r="CR132" s="5"/>
      <c r="CS132" s="5"/>
      <c r="CT132" s="5"/>
      <c r="CU132" s="5"/>
      <c r="CV132" s="5"/>
      <c r="CW132" s="5"/>
      <c r="CX132" s="5"/>
      <c r="CY132" s="5"/>
      <c r="CZ132" s="5"/>
      <c r="DA132" s="5"/>
      <c r="DB132" s="5"/>
      <c r="DC132" s="5"/>
      <c r="DD132" s="5"/>
      <c r="DE132" s="5"/>
      <c r="DF132" s="5"/>
      <c r="DG132" s="5"/>
      <c r="DH132" s="5"/>
    </row>
    <row r="133" spans="29:112" x14ac:dyDescent="0.2">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c r="BN133" s="5"/>
      <c r="BO133" s="5"/>
      <c r="BP133" s="5"/>
      <c r="BQ133" s="5"/>
      <c r="BR133" s="5"/>
      <c r="BS133" s="5"/>
      <c r="BT133" s="5"/>
      <c r="BU133" s="5"/>
      <c r="BV133" s="5"/>
      <c r="BW133" s="5"/>
      <c r="BX133" s="5"/>
      <c r="BY133" s="5"/>
      <c r="BZ133" s="5"/>
      <c r="CA133" s="5"/>
      <c r="CB133" s="5"/>
      <c r="CC133" s="5"/>
      <c r="CD133" s="5"/>
      <c r="CE133" s="5"/>
      <c r="CF133" s="5"/>
      <c r="CG133" s="5"/>
      <c r="CH133" s="5"/>
      <c r="CI133" s="5"/>
      <c r="CJ133" s="5"/>
      <c r="CK133" s="5"/>
      <c r="CL133" s="5"/>
      <c r="CM133" s="5"/>
      <c r="CN133" s="5"/>
      <c r="CO133" s="5"/>
      <c r="CP133" s="5"/>
      <c r="CQ133" s="5"/>
      <c r="CR133" s="5"/>
      <c r="CS133" s="5"/>
      <c r="CT133" s="5"/>
      <c r="CU133" s="5"/>
      <c r="CV133" s="5"/>
      <c r="CW133" s="5"/>
      <c r="CX133" s="5"/>
      <c r="CY133" s="5"/>
      <c r="CZ133" s="5"/>
      <c r="DA133" s="5"/>
      <c r="DB133" s="5"/>
      <c r="DC133" s="5"/>
      <c r="DD133" s="5"/>
      <c r="DE133" s="5"/>
      <c r="DF133" s="5"/>
      <c r="DG133" s="5"/>
      <c r="DH133" s="5"/>
    </row>
    <row r="134" spans="29:112" x14ac:dyDescent="0.2">
      <c r="AC134" s="5"/>
      <c r="AD134" s="5"/>
      <c r="AE134" s="5"/>
      <c r="AF134" s="5"/>
      <c r="AG134" s="5"/>
      <c r="AH134" s="5"/>
      <c r="AI134" s="5"/>
      <c r="AJ134" s="5"/>
      <c r="AK134" s="5"/>
      <c r="AL134" s="5"/>
      <c r="AM134" s="5"/>
      <c r="AN134" s="5"/>
      <c r="AO134" s="5"/>
      <c r="AP134" s="5"/>
      <c r="AQ134" s="5"/>
      <c r="AR134" s="5"/>
      <c r="AS134" s="5"/>
      <c r="AT134" s="5"/>
      <c r="AU134" s="5"/>
      <c r="AV134" s="5"/>
      <c r="AW134" s="5"/>
      <c r="AX134" s="5"/>
      <c r="AY134" s="5"/>
      <c r="AZ134" s="5"/>
      <c r="BA134" s="5"/>
      <c r="BB134" s="5"/>
      <c r="BC134" s="5"/>
      <c r="BD134" s="5"/>
      <c r="BE134" s="5"/>
      <c r="BF134" s="5"/>
      <c r="BG134" s="5"/>
      <c r="BH134" s="5"/>
      <c r="BI134" s="5"/>
      <c r="BJ134" s="5"/>
      <c r="BK134" s="5"/>
      <c r="BL134" s="5"/>
      <c r="BM134" s="5"/>
      <c r="BN134" s="5"/>
      <c r="BO134" s="5"/>
      <c r="BP134" s="5"/>
      <c r="BQ134" s="5"/>
      <c r="BR134" s="5"/>
      <c r="BS134" s="5"/>
      <c r="BT134" s="5"/>
      <c r="BU134" s="5"/>
      <c r="BV134" s="5"/>
      <c r="BW134" s="5"/>
      <c r="BX134" s="5"/>
      <c r="BY134" s="5"/>
      <c r="BZ134" s="5"/>
      <c r="CA134" s="5"/>
      <c r="CB134" s="5"/>
      <c r="CC134" s="5"/>
      <c r="CD134" s="5"/>
      <c r="CE134" s="5"/>
      <c r="CF134" s="5"/>
      <c r="CG134" s="5"/>
      <c r="CH134" s="5"/>
      <c r="CI134" s="5"/>
      <c r="CJ134" s="5"/>
      <c r="CK134" s="5"/>
      <c r="CL134" s="5"/>
      <c r="CM134" s="5"/>
      <c r="CN134" s="5"/>
      <c r="CO134" s="5"/>
      <c r="CP134" s="5"/>
      <c r="CQ134" s="5"/>
      <c r="CR134" s="5"/>
      <c r="CS134" s="5"/>
      <c r="CT134" s="5"/>
      <c r="CU134" s="5"/>
      <c r="CV134" s="5"/>
      <c r="CW134" s="5"/>
      <c r="CX134" s="5"/>
      <c r="CY134" s="5"/>
      <c r="CZ134" s="5"/>
      <c r="DA134" s="5"/>
      <c r="DB134" s="5"/>
      <c r="DC134" s="5"/>
      <c r="DD134" s="5"/>
      <c r="DE134" s="5"/>
      <c r="DF134" s="5"/>
      <c r="DG134" s="5"/>
      <c r="DH134" s="5"/>
    </row>
    <row r="135" spans="29:112" x14ac:dyDescent="0.2">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c r="BN135" s="5"/>
      <c r="BO135" s="5"/>
      <c r="BP135" s="5"/>
      <c r="BQ135" s="5"/>
      <c r="BR135" s="5"/>
      <c r="BS135" s="5"/>
      <c r="BT135" s="5"/>
      <c r="BU135" s="5"/>
      <c r="BV135" s="5"/>
      <c r="BW135" s="5"/>
      <c r="BX135" s="5"/>
      <c r="BY135" s="5"/>
      <c r="BZ135" s="5"/>
      <c r="CA135" s="5"/>
      <c r="CB135" s="5"/>
      <c r="CC135" s="5"/>
      <c r="CD135" s="5"/>
      <c r="CE135" s="5"/>
      <c r="CF135" s="5"/>
      <c r="CG135" s="5"/>
      <c r="CH135" s="5"/>
      <c r="CI135" s="5"/>
      <c r="CJ135" s="5"/>
      <c r="CK135" s="5"/>
      <c r="CL135" s="5"/>
      <c r="CM135" s="5"/>
      <c r="CN135" s="5"/>
      <c r="CO135" s="5"/>
      <c r="CP135" s="5"/>
      <c r="CQ135" s="5"/>
      <c r="CR135" s="5"/>
      <c r="CS135" s="5"/>
      <c r="CT135" s="5"/>
      <c r="CU135" s="5"/>
      <c r="CV135" s="5"/>
      <c r="CW135" s="5"/>
      <c r="CX135" s="5"/>
      <c r="CY135" s="5"/>
      <c r="CZ135" s="5"/>
      <c r="DA135" s="5"/>
      <c r="DB135" s="5"/>
      <c r="DC135" s="5"/>
      <c r="DD135" s="5"/>
      <c r="DE135" s="5"/>
      <c r="DF135" s="5"/>
      <c r="DG135" s="5"/>
      <c r="DH135" s="5"/>
    </row>
    <row r="136" spans="29:112" x14ac:dyDescent="0.2">
      <c r="AC136" s="5"/>
      <c r="AD136" s="5"/>
      <c r="AE136" s="5"/>
      <c r="AF136" s="5"/>
      <c r="AG136" s="5"/>
      <c r="AH136" s="5"/>
      <c r="AI136" s="5"/>
      <c r="AJ136" s="5"/>
      <c r="AK136" s="5"/>
      <c r="AL136" s="5"/>
      <c r="AM136" s="5"/>
      <c r="AN136" s="5"/>
      <c r="AO136" s="5"/>
      <c r="AP136" s="5"/>
      <c r="AQ136" s="5"/>
      <c r="AR136" s="5"/>
      <c r="AS136" s="5"/>
      <c r="AT136" s="5"/>
      <c r="AU136" s="5"/>
      <c r="AV136" s="5"/>
      <c r="AW136" s="5"/>
      <c r="AX136" s="5"/>
      <c r="AY136" s="5"/>
      <c r="AZ136" s="5"/>
      <c r="BA136" s="5"/>
      <c r="BB136" s="5"/>
      <c r="BC136" s="5"/>
      <c r="BD136" s="5"/>
      <c r="BE136" s="5"/>
      <c r="BF136" s="5"/>
      <c r="BG136" s="5"/>
      <c r="BH136" s="5"/>
      <c r="BI136" s="5"/>
      <c r="BJ136" s="5"/>
      <c r="BK136" s="5"/>
      <c r="BL136" s="5"/>
      <c r="BM136" s="5"/>
      <c r="BN136" s="5"/>
      <c r="BO136" s="5"/>
      <c r="BP136" s="5"/>
      <c r="BQ136" s="5"/>
      <c r="BR136" s="5"/>
      <c r="BS136" s="5"/>
      <c r="BT136" s="5"/>
      <c r="BU136" s="5"/>
      <c r="BV136" s="5"/>
      <c r="BW136" s="5"/>
      <c r="BX136" s="5"/>
      <c r="BY136" s="5"/>
      <c r="BZ136" s="5"/>
      <c r="CA136" s="5"/>
      <c r="CB136" s="5"/>
      <c r="CC136" s="5"/>
      <c r="CD136" s="5"/>
      <c r="CE136" s="5"/>
      <c r="CF136" s="5"/>
      <c r="CG136" s="5"/>
      <c r="CH136" s="5"/>
      <c r="CI136" s="5"/>
      <c r="CJ136" s="5"/>
      <c r="CK136" s="5"/>
      <c r="CL136" s="5"/>
      <c r="CM136" s="5"/>
      <c r="CN136" s="5"/>
      <c r="CO136" s="5"/>
      <c r="CP136" s="5"/>
      <c r="CQ136" s="5"/>
      <c r="CR136" s="5"/>
      <c r="CS136" s="5"/>
      <c r="CT136" s="5"/>
      <c r="CU136" s="5"/>
      <c r="CV136" s="5"/>
      <c r="CW136" s="5"/>
      <c r="CX136" s="5"/>
      <c r="CY136" s="5"/>
      <c r="CZ136" s="5"/>
      <c r="DA136" s="5"/>
      <c r="DB136" s="5"/>
      <c r="DC136" s="5"/>
      <c r="DD136" s="5"/>
      <c r="DE136" s="5"/>
      <c r="DF136" s="5"/>
      <c r="DG136" s="5"/>
      <c r="DH136" s="5"/>
    </row>
    <row r="137" spans="29:112" x14ac:dyDescent="0.2">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c r="BN137" s="5"/>
      <c r="BO137" s="5"/>
      <c r="BP137" s="5"/>
      <c r="BQ137" s="5"/>
      <c r="BR137" s="5"/>
      <c r="BS137" s="5"/>
      <c r="BT137" s="5"/>
      <c r="BU137" s="5"/>
      <c r="BV137" s="5"/>
      <c r="BW137" s="5"/>
      <c r="BX137" s="5"/>
      <c r="BY137" s="5"/>
      <c r="BZ137" s="5"/>
      <c r="CA137" s="5"/>
      <c r="CB137" s="5"/>
      <c r="CC137" s="5"/>
      <c r="CD137" s="5"/>
      <c r="CE137" s="5"/>
      <c r="CF137" s="5"/>
      <c r="CG137" s="5"/>
      <c r="CH137" s="5"/>
      <c r="CI137" s="5"/>
      <c r="CJ137" s="5"/>
      <c r="CK137" s="5"/>
      <c r="CL137" s="5"/>
      <c r="CM137" s="5"/>
      <c r="CN137" s="5"/>
      <c r="CO137" s="5"/>
      <c r="CP137" s="5"/>
      <c r="CQ137" s="5"/>
      <c r="CR137" s="5"/>
      <c r="CS137" s="5"/>
      <c r="CT137" s="5"/>
      <c r="CU137" s="5"/>
      <c r="CV137" s="5"/>
      <c r="CW137" s="5"/>
      <c r="CX137" s="5"/>
      <c r="CY137" s="5"/>
      <c r="CZ137" s="5"/>
      <c r="DA137" s="5"/>
      <c r="DB137" s="5"/>
      <c r="DC137" s="5"/>
      <c r="DD137" s="5"/>
      <c r="DE137" s="5"/>
      <c r="DF137" s="5"/>
      <c r="DG137" s="5"/>
      <c r="DH137" s="5"/>
    </row>
    <row r="138" spans="29:112" x14ac:dyDescent="0.2">
      <c r="AC138" s="5"/>
      <c r="AD138" s="5"/>
      <c r="AE138" s="5"/>
      <c r="AF138" s="5"/>
      <c r="AG138" s="5"/>
      <c r="AH138" s="5"/>
      <c r="AI138" s="5"/>
      <c r="AJ138" s="5"/>
      <c r="AK138" s="5"/>
      <c r="AL138" s="5"/>
      <c r="AM138" s="5"/>
      <c r="AN138" s="5"/>
      <c r="AO138" s="5"/>
      <c r="AP138" s="5"/>
      <c r="AQ138" s="5"/>
      <c r="AR138" s="5"/>
      <c r="AS138" s="5"/>
      <c r="AT138" s="5"/>
      <c r="AU138" s="5"/>
      <c r="AV138" s="5"/>
      <c r="AW138" s="5"/>
      <c r="AX138" s="5"/>
      <c r="AY138" s="5"/>
      <c r="AZ138" s="5"/>
      <c r="BA138" s="5"/>
      <c r="BB138" s="5"/>
      <c r="BC138" s="5"/>
      <c r="BD138" s="5"/>
      <c r="BE138" s="5"/>
      <c r="BF138" s="5"/>
      <c r="BG138" s="5"/>
      <c r="BH138" s="5"/>
      <c r="BI138" s="5"/>
      <c r="BJ138" s="5"/>
      <c r="BK138" s="5"/>
      <c r="BL138" s="5"/>
      <c r="BM138" s="5"/>
      <c r="BN138" s="5"/>
      <c r="BO138" s="5"/>
      <c r="BP138" s="5"/>
      <c r="BQ138" s="5"/>
      <c r="BR138" s="5"/>
      <c r="BS138" s="5"/>
      <c r="BT138" s="5"/>
      <c r="BU138" s="5"/>
      <c r="BV138" s="5"/>
      <c r="BW138" s="5"/>
      <c r="BX138" s="5"/>
      <c r="BY138" s="5"/>
      <c r="BZ138" s="5"/>
      <c r="CA138" s="5"/>
      <c r="CB138" s="5"/>
      <c r="CC138" s="5"/>
      <c r="CD138" s="5"/>
      <c r="CE138" s="5"/>
      <c r="CF138" s="5"/>
      <c r="CG138" s="5"/>
      <c r="CH138" s="5"/>
      <c r="CI138" s="5"/>
      <c r="CJ138" s="5"/>
      <c r="CK138" s="5"/>
      <c r="CL138" s="5"/>
      <c r="CM138" s="5"/>
      <c r="CN138" s="5"/>
      <c r="CO138" s="5"/>
      <c r="CP138" s="5"/>
      <c r="CQ138" s="5"/>
      <c r="CR138" s="5"/>
      <c r="CS138" s="5"/>
      <c r="CT138" s="5"/>
      <c r="CU138" s="5"/>
      <c r="CV138" s="5"/>
      <c r="CW138" s="5"/>
      <c r="CX138" s="5"/>
      <c r="CY138" s="5"/>
      <c r="CZ138" s="5"/>
      <c r="DA138" s="5"/>
      <c r="DB138" s="5"/>
      <c r="DC138" s="5"/>
      <c r="DD138" s="5"/>
      <c r="DE138" s="5"/>
      <c r="DF138" s="5"/>
      <c r="DG138" s="5"/>
      <c r="DH138" s="5"/>
    </row>
    <row r="139" spans="29:112" x14ac:dyDescent="0.2">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c r="BN139" s="5"/>
      <c r="BO139" s="5"/>
      <c r="BP139" s="5"/>
      <c r="BQ139" s="5"/>
      <c r="BR139" s="5"/>
      <c r="BS139" s="5"/>
      <c r="BT139" s="5"/>
      <c r="BU139" s="5"/>
      <c r="BV139" s="5"/>
      <c r="BW139" s="5"/>
      <c r="BX139" s="5"/>
      <c r="BY139" s="5"/>
      <c r="BZ139" s="5"/>
      <c r="CA139" s="5"/>
      <c r="CB139" s="5"/>
      <c r="CC139" s="5"/>
      <c r="CD139" s="5"/>
      <c r="CE139" s="5"/>
      <c r="CF139" s="5"/>
      <c r="CG139" s="5"/>
      <c r="CH139" s="5"/>
      <c r="CI139" s="5"/>
      <c r="CJ139" s="5"/>
      <c r="CK139" s="5"/>
      <c r="CL139" s="5"/>
      <c r="CM139" s="5"/>
      <c r="CN139" s="5"/>
      <c r="CO139" s="5"/>
      <c r="CP139" s="5"/>
      <c r="CQ139" s="5"/>
      <c r="CR139" s="5"/>
      <c r="CS139" s="5"/>
      <c r="CT139" s="5"/>
      <c r="CU139" s="5"/>
      <c r="CV139" s="5"/>
      <c r="CW139" s="5"/>
      <c r="CX139" s="5"/>
      <c r="CY139" s="5"/>
      <c r="CZ139" s="5"/>
      <c r="DA139" s="5"/>
      <c r="DB139" s="5"/>
      <c r="DC139" s="5"/>
      <c r="DD139" s="5"/>
      <c r="DE139" s="5"/>
      <c r="DF139" s="5"/>
      <c r="DG139" s="5"/>
      <c r="DH139" s="5"/>
    </row>
    <row r="140" spans="29:112" x14ac:dyDescent="0.2">
      <c r="AC140" s="5"/>
      <c r="AD140" s="5"/>
      <c r="AE140" s="5"/>
      <c r="AF140" s="5"/>
      <c r="AG140" s="5"/>
      <c r="AH140" s="5"/>
      <c r="AI140" s="5"/>
      <c r="AJ140" s="5"/>
      <c r="AK140" s="5"/>
      <c r="AL140" s="5"/>
      <c r="AM140" s="5"/>
      <c r="AN140" s="5"/>
      <c r="AO140" s="5"/>
      <c r="AP140" s="5"/>
      <c r="AQ140" s="5"/>
      <c r="AR140" s="5"/>
      <c r="AS140" s="5"/>
      <c r="AT140" s="5"/>
      <c r="AU140" s="5"/>
      <c r="AV140" s="5"/>
      <c r="AW140" s="5"/>
      <c r="AX140" s="5"/>
      <c r="AY140" s="5"/>
      <c r="AZ140" s="5"/>
      <c r="BA140" s="5"/>
      <c r="BB140" s="5"/>
      <c r="BC140" s="5"/>
      <c r="BD140" s="5"/>
      <c r="BE140" s="5"/>
      <c r="BF140" s="5"/>
      <c r="BG140" s="5"/>
      <c r="BH140" s="5"/>
      <c r="BI140" s="5"/>
      <c r="BJ140" s="5"/>
      <c r="BK140" s="5"/>
      <c r="BL140" s="5"/>
      <c r="BM140" s="5"/>
      <c r="BN140" s="5"/>
      <c r="BO140" s="5"/>
      <c r="BP140" s="5"/>
      <c r="BQ140" s="5"/>
      <c r="BR140" s="5"/>
      <c r="BS140" s="5"/>
      <c r="BT140" s="5"/>
      <c r="BU140" s="5"/>
      <c r="BV140" s="5"/>
      <c r="BW140" s="5"/>
      <c r="BX140" s="5"/>
      <c r="BY140" s="5"/>
      <c r="BZ140" s="5"/>
      <c r="CA140" s="5"/>
      <c r="CB140" s="5"/>
      <c r="CC140" s="5"/>
      <c r="CD140" s="5"/>
      <c r="CE140" s="5"/>
      <c r="CF140" s="5"/>
      <c r="CG140" s="5"/>
      <c r="CH140" s="5"/>
      <c r="CI140" s="5"/>
      <c r="CJ140" s="5"/>
      <c r="CK140" s="5"/>
      <c r="CL140" s="5"/>
      <c r="CM140" s="5"/>
      <c r="CN140" s="5"/>
      <c r="CO140" s="5"/>
      <c r="CP140" s="5"/>
      <c r="CQ140" s="5"/>
      <c r="CR140" s="5"/>
      <c r="CS140" s="5"/>
      <c r="CT140" s="5"/>
      <c r="CU140" s="5"/>
      <c r="CV140" s="5"/>
      <c r="CW140" s="5"/>
      <c r="CX140" s="5"/>
      <c r="CY140" s="5"/>
      <c r="CZ140" s="5"/>
      <c r="DA140" s="5"/>
      <c r="DB140" s="5"/>
      <c r="DC140" s="5"/>
      <c r="DD140" s="5"/>
      <c r="DE140" s="5"/>
      <c r="DF140" s="5"/>
      <c r="DG140" s="5"/>
      <c r="DH140" s="5"/>
    </row>
    <row r="141" spans="29:112" x14ac:dyDescent="0.2">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c r="BN141" s="5"/>
      <c r="BO141" s="5"/>
      <c r="BP141" s="5"/>
      <c r="BQ141" s="5"/>
      <c r="BR141" s="5"/>
      <c r="BS141" s="5"/>
      <c r="BT141" s="5"/>
      <c r="BU141" s="5"/>
      <c r="BV141" s="5"/>
      <c r="BW141" s="5"/>
      <c r="BX141" s="5"/>
      <c r="BY141" s="5"/>
      <c r="BZ141" s="5"/>
      <c r="CA141" s="5"/>
      <c r="CB141" s="5"/>
      <c r="CC141" s="5"/>
      <c r="CD141" s="5"/>
      <c r="CE141" s="5"/>
      <c r="CF141" s="5"/>
      <c r="CG141" s="5"/>
      <c r="CH141" s="5"/>
      <c r="CI141" s="5"/>
      <c r="CJ141" s="5"/>
      <c r="CK141" s="5"/>
      <c r="CL141" s="5"/>
      <c r="CM141" s="5"/>
      <c r="CN141" s="5"/>
      <c r="CO141" s="5"/>
      <c r="CP141" s="5"/>
      <c r="CQ141" s="5"/>
      <c r="CR141" s="5"/>
      <c r="CS141" s="5"/>
      <c r="CT141" s="5"/>
      <c r="CU141" s="5"/>
      <c r="CV141" s="5"/>
      <c r="CW141" s="5"/>
      <c r="CX141" s="5"/>
      <c r="CY141" s="5"/>
      <c r="CZ141" s="5"/>
      <c r="DA141" s="5"/>
      <c r="DB141" s="5"/>
      <c r="DC141" s="5"/>
      <c r="DD141" s="5"/>
      <c r="DE141" s="5"/>
      <c r="DF141" s="5"/>
      <c r="DG141" s="5"/>
      <c r="DH141" s="5"/>
    </row>
    <row r="142" spans="29:112" x14ac:dyDescent="0.2">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c r="BN142" s="5"/>
      <c r="BO142" s="5"/>
      <c r="BP142" s="5"/>
      <c r="BQ142" s="5"/>
      <c r="BR142" s="5"/>
      <c r="BS142" s="5"/>
      <c r="BT142" s="5"/>
      <c r="BU142" s="5"/>
      <c r="BV142" s="5"/>
      <c r="BW142" s="5"/>
      <c r="BX142" s="5"/>
      <c r="BY142" s="5"/>
      <c r="BZ142" s="5"/>
      <c r="CA142" s="5"/>
      <c r="CB142" s="5"/>
      <c r="CC142" s="5"/>
      <c r="CD142" s="5"/>
      <c r="CE142" s="5"/>
      <c r="CF142" s="5"/>
      <c r="CG142" s="5"/>
      <c r="CH142" s="5"/>
      <c r="CI142" s="5"/>
      <c r="CJ142" s="5"/>
      <c r="CK142" s="5"/>
      <c r="CL142" s="5"/>
      <c r="CM142" s="5"/>
      <c r="CN142" s="5"/>
      <c r="CO142" s="5"/>
      <c r="CP142" s="5"/>
      <c r="CQ142" s="5"/>
      <c r="CR142" s="5"/>
      <c r="CS142" s="5"/>
      <c r="CT142" s="5"/>
      <c r="CU142" s="5"/>
      <c r="CV142" s="5"/>
      <c r="CW142" s="5"/>
      <c r="CX142" s="5"/>
      <c r="CY142" s="5"/>
      <c r="CZ142" s="5"/>
      <c r="DA142" s="5"/>
      <c r="DB142" s="5"/>
      <c r="DC142" s="5"/>
      <c r="DD142" s="5"/>
      <c r="DE142" s="5"/>
      <c r="DF142" s="5"/>
      <c r="DG142" s="5"/>
      <c r="DH142" s="5"/>
    </row>
    <row r="143" spans="29:112" x14ac:dyDescent="0.2">
      <c r="AC143" s="5"/>
      <c r="AD143" s="5"/>
      <c r="AE143" s="5"/>
      <c r="AF143" s="5"/>
      <c r="AG143" s="5"/>
      <c r="AH143" s="5"/>
      <c r="AI143" s="5"/>
      <c r="AJ143" s="5"/>
      <c r="AK143" s="5"/>
      <c r="AL143" s="5"/>
      <c r="AM143" s="5"/>
      <c r="AN143" s="5"/>
      <c r="AO143" s="5"/>
      <c r="AP143" s="5"/>
      <c r="AQ143" s="5"/>
      <c r="AR143" s="5"/>
      <c r="AS143" s="5"/>
      <c r="AT143" s="5"/>
      <c r="AU143" s="5"/>
      <c r="AV143" s="5"/>
      <c r="AW143" s="5"/>
      <c r="AX143" s="5"/>
      <c r="AY143" s="5"/>
      <c r="AZ143" s="5"/>
      <c r="BA143" s="5"/>
      <c r="BB143" s="5"/>
      <c r="BC143" s="5"/>
      <c r="BD143" s="5"/>
      <c r="BE143" s="5"/>
      <c r="BF143" s="5"/>
      <c r="BG143" s="5"/>
      <c r="BH143" s="5"/>
      <c r="BI143" s="5"/>
      <c r="BJ143" s="5"/>
      <c r="BK143" s="5"/>
      <c r="BL143" s="5"/>
      <c r="BM143" s="5"/>
      <c r="BN143" s="5"/>
      <c r="BO143" s="5"/>
      <c r="BP143" s="5"/>
      <c r="BQ143" s="5"/>
      <c r="BR143" s="5"/>
      <c r="BS143" s="5"/>
      <c r="BT143" s="5"/>
      <c r="BU143" s="5"/>
      <c r="BV143" s="5"/>
      <c r="BW143" s="5"/>
      <c r="BX143" s="5"/>
      <c r="BY143" s="5"/>
      <c r="BZ143" s="5"/>
      <c r="CA143" s="5"/>
      <c r="CB143" s="5"/>
      <c r="CC143" s="5"/>
      <c r="CD143" s="5"/>
      <c r="CE143" s="5"/>
      <c r="CF143" s="5"/>
      <c r="CG143" s="5"/>
      <c r="CH143" s="5"/>
      <c r="CI143" s="5"/>
      <c r="CJ143" s="5"/>
      <c r="CK143" s="5"/>
      <c r="CL143" s="5"/>
      <c r="CM143" s="5"/>
      <c r="CN143" s="5"/>
      <c r="CO143" s="5"/>
      <c r="CP143" s="5"/>
      <c r="CQ143" s="5"/>
      <c r="CR143" s="5"/>
      <c r="CS143" s="5"/>
      <c r="CT143" s="5"/>
      <c r="CU143" s="5"/>
      <c r="CV143" s="5"/>
      <c r="CW143" s="5"/>
      <c r="CX143" s="5"/>
      <c r="CY143" s="5"/>
      <c r="CZ143" s="5"/>
      <c r="DA143" s="5"/>
      <c r="DB143" s="5"/>
      <c r="DC143" s="5"/>
      <c r="DD143" s="5"/>
      <c r="DE143" s="5"/>
      <c r="DF143" s="5"/>
      <c r="DG143" s="5"/>
      <c r="DH143" s="5"/>
    </row>
    <row r="144" spans="29:112" x14ac:dyDescent="0.2">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c r="BN144" s="5"/>
      <c r="BO144" s="5"/>
      <c r="BP144" s="5"/>
      <c r="BQ144" s="5"/>
      <c r="BR144" s="5"/>
      <c r="BS144" s="5"/>
      <c r="BT144" s="5"/>
      <c r="BU144" s="5"/>
      <c r="BV144" s="5"/>
      <c r="BW144" s="5"/>
      <c r="BX144" s="5"/>
      <c r="BY144" s="5"/>
      <c r="BZ144" s="5"/>
      <c r="CA144" s="5"/>
      <c r="CB144" s="5"/>
      <c r="CC144" s="5"/>
      <c r="CD144" s="5"/>
      <c r="CE144" s="5"/>
      <c r="CF144" s="5"/>
      <c r="CG144" s="5"/>
      <c r="CH144" s="5"/>
      <c r="CI144" s="5"/>
      <c r="CJ144" s="5"/>
      <c r="CK144" s="5"/>
      <c r="CL144" s="5"/>
      <c r="CM144" s="5"/>
      <c r="CN144" s="5"/>
      <c r="CO144" s="5"/>
      <c r="CP144" s="5"/>
      <c r="CQ144" s="5"/>
      <c r="CR144" s="5"/>
      <c r="CS144" s="5"/>
      <c r="CT144" s="5"/>
      <c r="CU144" s="5"/>
      <c r="CV144" s="5"/>
      <c r="CW144" s="5"/>
      <c r="CX144" s="5"/>
      <c r="CY144" s="5"/>
      <c r="CZ144" s="5"/>
      <c r="DA144" s="5"/>
      <c r="DB144" s="5"/>
      <c r="DC144" s="5"/>
      <c r="DD144" s="5"/>
      <c r="DE144" s="5"/>
      <c r="DF144" s="5"/>
      <c r="DG144" s="5"/>
      <c r="DH144" s="5"/>
    </row>
    <row r="145" spans="29:112" x14ac:dyDescent="0.2">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5"/>
      <c r="BD145" s="5"/>
      <c r="BE145" s="5"/>
      <c r="BF145" s="5"/>
      <c r="BG145" s="5"/>
      <c r="BH145" s="5"/>
      <c r="BI145" s="5"/>
      <c r="BJ145" s="5"/>
      <c r="BK145" s="5"/>
      <c r="BL145" s="5"/>
      <c r="BM145" s="5"/>
      <c r="BN145" s="5"/>
      <c r="BO145" s="5"/>
      <c r="BP145" s="5"/>
      <c r="BQ145" s="5"/>
      <c r="BR145" s="5"/>
      <c r="BS145" s="5"/>
      <c r="BT145" s="5"/>
      <c r="BU145" s="5"/>
      <c r="BV145" s="5"/>
      <c r="BW145" s="5"/>
      <c r="BX145" s="5"/>
      <c r="BY145" s="5"/>
      <c r="BZ145" s="5"/>
      <c r="CA145" s="5"/>
      <c r="CB145" s="5"/>
      <c r="CC145" s="5"/>
      <c r="CD145" s="5"/>
      <c r="CE145" s="5"/>
      <c r="CF145" s="5"/>
      <c r="CG145" s="5"/>
      <c r="CH145" s="5"/>
      <c r="CI145" s="5"/>
      <c r="CJ145" s="5"/>
      <c r="CK145" s="5"/>
      <c r="CL145" s="5"/>
      <c r="CM145" s="5"/>
      <c r="CN145" s="5"/>
      <c r="CO145" s="5"/>
      <c r="CP145" s="5"/>
      <c r="CQ145" s="5"/>
      <c r="CR145" s="5"/>
      <c r="CS145" s="5"/>
      <c r="CT145" s="5"/>
      <c r="CU145" s="5"/>
      <c r="CV145" s="5"/>
      <c r="CW145" s="5"/>
      <c r="CX145" s="5"/>
      <c r="CY145" s="5"/>
      <c r="CZ145" s="5"/>
      <c r="DA145" s="5"/>
      <c r="DB145" s="5"/>
      <c r="DC145" s="5"/>
      <c r="DD145" s="5"/>
      <c r="DE145" s="5"/>
      <c r="DF145" s="5"/>
      <c r="DG145" s="5"/>
      <c r="DH145" s="5"/>
    </row>
    <row r="146" spans="29:112" x14ac:dyDescent="0.2">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c r="BL146" s="5"/>
      <c r="BM146" s="5"/>
      <c r="BN146" s="5"/>
      <c r="BO146" s="5"/>
      <c r="BP146" s="5"/>
      <c r="BQ146" s="5"/>
      <c r="BR146" s="5"/>
      <c r="BS146" s="5"/>
      <c r="BT146" s="5"/>
      <c r="BU146" s="5"/>
      <c r="BV146" s="5"/>
      <c r="BW146" s="5"/>
      <c r="BX146" s="5"/>
      <c r="BY146" s="5"/>
      <c r="BZ146" s="5"/>
      <c r="CA146" s="5"/>
      <c r="CB146" s="5"/>
      <c r="CC146" s="5"/>
      <c r="CD146" s="5"/>
      <c r="CE146" s="5"/>
      <c r="CF146" s="5"/>
      <c r="CG146" s="5"/>
      <c r="CH146" s="5"/>
      <c r="CI146" s="5"/>
      <c r="CJ146" s="5"/>
      <c r="CK146" s="5"/>
      <c r="CL146" s="5"/>
      <c r="CM146" s="5"/>
      <c r="CN146" s="5"/>
      <c r="CO146" s="5"/>
      <c r="CP146" s="5"/>
      <c r="CQ146" s="5"/>
      <c r="CR146" s="5"/>
      <c r="CS146" s="5"/>
      <c r="CT146" s="5"/>
      <c r="CU146" s="5"/>
      <c r="CV146" s="5"/>
      <c r="CW146" s="5"/>
      <c r="CX146" s="5"/>
      <c r="CY146" s="5"/>
      <c r="CZ146" s="5"/>
      <c r="DA146" s="5"/>
      <c r="DB146" s="5"/>
      <c r="DC146" s="5"/>
      <c r="DD146" s="5"/>
      <c r="DE146" s="5"/>
      <c r="DF146" s="5"/>
      <c r="DG146" s="5"/>
      <c r="DH146" s="5"/>
    </row>
    <row r="147" spans="29:112" x14ac:dyDescent="0.2">
      <c r="AC147" s="5"/>
      <c r="AD147" s="5"/>
      <c r="AE147" s="5"/>
      <c r="AF147" s="5"/>
      <c r="AG147" s="5"/>
      <c r="AH147" s="5"/>
      <c r="AI147" s="5"/>
      <c r="AJ147" s="5"/>
      <c r="AK147" s="5"/>
      <c r="AL147" s="5"/>
      <c r="AM147" s="5"/>
      <c r="AN147" s="5"/>
      <c r="AO147" s="5"/>
      <c r="AP147" s="5"/>
      <c r="AQ147" s="5"/>
      <c r="AR147" s="5"/>
      <c r="AS147" s="5"/>
      <c r="AT147" s="5"/>
      <c r="AU147" s="5"/>
      <c r="AV147" s="5"/>
      <c r="AW147" s="5"/>
      <c r="AX147" s="5"/>
      <c r="AY147" s="5"/>
      <c r="AZ147" s="5"/>
      <c r="BA147" s="5"/>
      <c r="BB147" s="5"/>
      <c r="BC147" s="5"/>
      <c r="BD147" s="5"/>
      <c r="BE147" s="5"/>
      <c r="BF147" s="5"/>
      <c r="BG147" s="5"/>
      <c r="BH147" s="5"/>
      <c r="BI147" s="5"/>
      <c r="BJ147" s="5"/>
      <c r="BK147" s="5"/>
      <c r="BL147" s="5"/>
      <c r="BM147" s="5"/>
      <c r="BN147" s="5"/>
      <c r="BO147" s="5"/>
      <c r="BP147" s="5"/>
      <c r="BQ147" s="5"/>
      <c r="BR147" s="5"/>
      <c r="BS147" s="5"/>
      <c r="BT147" s="5"/>
      <c r="BU147" s="5"/>
      <c r="BV147" s="5"/>
      <c r="BW147" s="5"/>
      <c r="BX147" s="5"/>
      <c r="BY147" s="5"/>
      <c r="BZ147" s="5"/>
      <c r="CA147" s="5"/>
      <c r="CB147" s="5"/>
      <c r="CC147" s="5"/>
      <c r="CD147" s="5"/>
      <c r="CE147" s="5"/>
      <c r="CF147" s="5"/>
      <c r="CG147" s="5"/>
      <c r="CH147" s="5"/>
      <c r="CI147" s="5"/>
      <c r="CJ147" s="5"/>
      <c r="CK147" s="5"/>
      <c r="CL147" s="5"/>
      <c r="CM147" s="5"/>
      <c r="CN147" s="5"/>
      <c r="CO147" s="5"/>
      <c r="CP147" s="5"/>
      <c r="CQ147" s="5"/>
      <c r="CR147" s="5"/>
      <c r="CS147" s="5"/>
      <c r="CT147" s="5"/>
      <c r="CU147" s="5"/>
      <c r="CV147" s="5"/>
      <c r="CW147" s="5"/>
      <c r="CX147" s="5"/>
      <c r="CY147" s="5"/>
      <c r="CZ147" s="5"/>
      <c r="DA147" s="5"/>
      <c r="DB147" s="5"/>
      <c r="DC147" s="5"/>
      <c r="DD147" s="5"/>
      <c r="DE147" s="5"/>
      <c r="DF147" s="5"/>
      <c r="DG147" s="5"/>
      <c r="DH147" s="5"/>
    </row>
    <row r="148" spans="29:112" x14ac:dyDescent="0.2">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c r="BN148" s="5"/>
      <c r="BO148" s="5"/>
      <c r="BP148" s="5"/>
      <c r="BQ148" s="5"/>
      <c r="BR148" s="5"/>
      <c r="BS148" s="5"/>
      <c r="BT148" s="5"/>
      <c r="BU148" s="5"/>
      <c r="BV148" s="5"/>
      <c r="BW148" s="5"/>
      <c r="BX148" s="5"/>
      <c r="BY148" s="5"/>
      <c r="BZ148" s="5"/>
      <c r="CA148" s="5"/>
      <c r="CB148" s="5"/>
      <c r="CC148" s="5"/>
      <c r="CD148" s="5"/>
      <c r="CE148" s="5"/>
      <c r="CF148" s="5"/>
      <c r="CG148" s="5"/>
      <c r="CH148" s="5"/>
      <c r="CI148" s="5"/>
      <c r="CJ148" s="5"/>
      <c r="CK148" s="5"/>
      <c r="CL148" s="5"/>
      <c r="CM148" s="5"/>
      <c r="CN148" s="5"/>
      <c r="CO148" s="5"/>
      <c r="CP148" s="5"/>
      <c r="CQ148" s="5"/>
      <c r="CR148" s="5"/>
      <c r="CS148" s="5"/>
      <c r="CT148" s="5"/>
      <c r="CU148" s="5"/>
      <c r="CV148" s="5"/>
      <c r="CW148" s="5"/>
      <c r="CX148" s="5"/>
      <c r="CY148" s="5"/>
      <c r="CZ148" s="5"/>
      <c r="DA148" s="5"/>
      <c r="DB148" s="5"/>
      <c r="DC148" s="5"/>
      <c r="DD148" s="5"/>
      <c r="DE148" s="5"/>
      <c r="DF148" s="5"/>
      <c r="DG148" s="5"/>
      <c r="DH148" s="5"/>
    </row>
    <row r="149" spans="29:112" x14ac:dyDescent="0.2">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c r="BN149" s="5"/>
      <c r="BO149" s="5"/>
      <c r="BP149" s="5"/>
      <c r="BQ149" s="5"/>
      <c r="BR149" s="5"/>
      <c r="BS149" s="5"/>
      <c r="BT149" s="5"/>
      <c r="BU149" s="5"/>
      <c r="BV149" s="5"/>
      <c r="BW149" s="5"/>
      <c r="BX149" s="5"/>
      <c r="BY149" s="5"/>
      <c r="BZ149" s="5"/>
      <c r="CA149" s="5"/>
      <c r="CB149" s="5"/>
      <c r="CC149" s="5"/>
      <c r="CD149" s="5"/>
      <c r="CE149" s="5"/>
      <c r="CF149" s="5"/>
      <c r="CG149" s="5"/>
      <c r="CH149" s="5"/>
      <c r="CI149" s="5"/>
      <c r="CJ149" s="5"/>
      <c r="CK149" s="5"/>
      <c r="CL149" s="5"/>
      <c r="CM149" s="5"/>
      <c r="CN149" s="5"/>
      <c r="CO149" s="5"/>
      <c r="CP149" s="5"/>
      <c r="CQ149" s="5"/>
      <c r="CR149" s="5"/>
      <c r="CS149" s="5"/>
      <c r="CT149" s="5"/>
      <c r="CU149" s="5"/>
      <c r="CV149" s="5"/>
      <c r="CW149" s="5"/>
      <c r="CX149" s="5"/>
      <c r="CY149" s="5"/>
      <c r="CZ149" s="5"/>
      <c r="DA149" s="5"/>
      <c r="DB149" s="5"/>
      <c r="DC149" s="5"/>
      <c r="DD149" s="5"/>
      <c r="DE149" s="5"/>
      <c r="DF149" s="5"/>
      <c r="DG149" s="5"/>
      <c r="DH149" s="5"/>
    </row>
    <row r="150" spans="29:112" x14ac:dyDescent="0.2">
      <c r="AC150" s="5"/>
      <c r="AD150" s="5"/>
      <c r="AE150" s="5"/>
      <c r="AF150" s="5"/>
      <c r="AG150" s="5"/>
      <c r="AH150" s="5"/>
      <c r="AI150" s="5"/>
      <c r="AJ150" s="5"/>
      <c r="AK150" s="5"/>
      <c r="AL150" s="5"/>
      <c r="AM150" s="5"/>
      <c r="AN150" s="5"/>
      <c r="AO150" s="5"/>
      <c r="AP150" s="5"/>
      <c r="AQ150" s="5"/>
      <c r="AR150" s="5"/>
      <c r="AS150" s="5"/>
      <c r="AT150" s="5"/>
      <c r="AU150" s="5"/>
      <c r="AV150" s="5"/>
      <c r="AW150" s="5"/>
      <c r="AX150" s="5"/>
      <c r="AY150" s="5"/>
      <c r="AZ150" s="5"/>
      <c r="BA150" s="5"/>
      <c r="BB150" s="5"/>
      <c r="BC150" s="5"/>
      <c r="BD150" s="5"/>
      <c r="BE150" s="5"/>
      <c r="BF150" s="5"/>
      <c r="BG150" s="5"/>
      <c r="BH150" s="5"/>
      <c r="BI150" s="5"/>
      <c r="BJ150" s="5"/>
      <c r="BK150" s="5"/>
      <c r="BL150" s="5"/>
      <c r="BM150" s="5"/>
      <c r="BN150" s="5"/>
      <c r="BO150" s="5"/>
      <c r="BP150" s="5"/>
      <c r="BQ150" s="5"/>
      <c r="BR150" s="5"/>
      <c r="BS150" s="5"/>
      <c r="BT150" s="5"/>
      <c r="BU150" s="5"/>
      <c r="BV150" s="5"/>
      <c r="BW150" s="5"/>
      <c r="BX150" s="5"/>
      <c r="BY150" s="5"/>
      <c r="BZ150" s="5"/>
      <c r="CA150" s="5"/>
      <c r="CB150" s="5"/>
      <c r="CC150" s="5"/>
      <c r="CD150" s="5"/>
      <c r="CE150" s="5"/>
      <c r="CF150" s="5"/>
      <c r="CG150" s="5"/>
      <c r="CH150" s="5"/>
      <c r="CI150" s="5"/>
      <c r="CJ150" s="5"/>
      <c r="CK150" s="5"/>
      <c r="CL150" s="5"/>
      <c r="CM150" s="5"/>
      <c r="CN150" s="5"/>
      <c r="CO150" s="5"/>
      <c r="CP150" s="5"/>
      <c r="CQ150" s="5"/>
      <c r="CR150" s="5"/>
      <c r="CS150" s="5"/>
      <c r="CT150" s="5"/>
      <c r="CU150" s="5"/>
      <c r="CV150" s="5"/>
      <c r="CW150" s="5"/>
      <c r="CX150" s="5"/>
      <c r="CY150" s="5"/>
      <c r="CZ150" s="5"/>
      <c r="DA150" s="5"/>
      <c r="DB150" s="5"/>
      <c r="DC150" s="5"/>
      <c r="DD150" s="5"/>
      <c r="DE150" s="5"/>
      <c r="DF150" s="5"/>
      <c r="DG150" s="5"/>
      <c r="DH150" s="5"/>
    </row>
    <row r="151" spans="29:112" x14ac:dyDescent="0.2">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c r="BL151" s="5"/>
      <c r="BM151" s="5"/>
      <c r="BN151" s="5"/>
      <c r="BO151" s="5"/>
      <c r="BP151" s="5"/>
      <c r="BQ151" s="5"/>
      <c r="BR151" s="5"/>
      <c r="BS151" s="5"/>
      <c r="BT151" s="5"/>
      <c r="BU151" s="5"/>
      <c r="BV151" s="5"/>
      <c r="BW151" s="5"/>
      <c r="BX151" s="5"/>
      <c r="BY151" s="5"/>
      <c r="BZ151" s="5"/>
      <c r="CA151" s="5"/>
      <c r="CB151" s="5"/>
      <c r="CC151" s="5"/>
      <c r="CD151" s="5"/>
      <c r="CE151" s="5"/>
      <c r="CF151" s="5"/>
      <c r="CG151" s="5"/>
      <c r="CH151" s="5"/>
      <c r="CI151" s="5"/>
      <c r="CJ151" s="5"/>
      <c r="CK151" s="5"/>
      <c r="CL151" s="5"/>
      <c r="CM151" s="5"/>
      <c r="CN151" s="5"/>
      <c r="CO151" s="5"/>
      <c r="CP151" s="5"/>
      <c r="CQ151" s="5"/>
      <c r="CR151" s="5"/>
      <c r="CS151" s="5"/>
      <c r="CT151" s="5"/>
      <c r="CU151" s="5"/>
      <c r="CV151" s="5"/>
      <c r="CW151" s="5"/>
      <c r="CX151" s="5"/>
      <c r="CY151" s="5"/>
      <c r="CZ151" s="5"/>
      <c r="DA151" s="5"/>
      <c r="DB151" s="5"/>
      <c r="DC151" s="5"/>
      <c r="DD151" s="5"/>
      <c r="DE151" s="5"/>
      <c r="DF151" s="5"/>
      <c r="DG151" s="5"/>
      <c r="DH151" s="5"/>
    </row>
    <row r="152" spans="29:112" x14ac:dyDescent="0.2">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c r="BN152" s="5"/>
      <c r="BO152" s="5"/>
      <c r="BP152" s="5"/>
      <c r="BQ152" s="5"/>
      <c r="BR152" s="5"/>
      <c r="BS152" s="5"/>
      <c r="BT152" s="5"/>
      <c r="BU152" s="5"/>
      <c r="BV152" s="5"/>
      <c r="BW152" s="5"/>
      <c r="BX152" s="5"/>
      <c r="BY152" s="5"/>
      <c r="BZ152" s="5"/>
      <c r="CA152" s="5"/>
      <c r="CB152" s="5"/>
      <c r="CC152" s="5"/>
      <c r="CD152" s="5"/>
      <c r="CE152" s="5"/>
      <c r="CF152" s="5"/>
      <c r="CG152" s="5"/>
      <c r="CH152" s="5"/>
      <c r="CI152" s="5"/>
      <c r="CJ152" s="5"/>
      <c r="CK152" s="5"/>
      <c r="CL152" s="5"/>
      <c r="CM152" s="5"/>
      <c r="CN152" s="5"/>
      <c r="CO152" s="5"/>
      <c r="CP152" s="5"/>
      <c r="CQ152" s="5"/>
      <c r="CR152" s="5"/>
      <c r="CS152" s="5"/>
      <c r="CT152" s="5"/>
      <c r="CU152" s="5"/>
      <c r="CV152" s="5"/>
      <c r="CW152" s="5"/>
      <c r="CX152" s="5"/>
      <c r="CY152" s="5"/>
      <c r="CZ152" s="5"/>
      <c r="DA152" s="5"/>
      <c r="DB152" s="5"/>
      <c r="DC152" s="5"/>
      <c r="DD152" s="5"/>
      <c r="DE152" s="5"/>
      <c r="DF152" s="5"/>
      <c r="DG152" s="5"/>
      <c r="DH152" s="5"/>
    </row>
    <row r="153" spans="29:112" x14ac:dyDescent="0.2">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c r="BL153" s="5"/>
      <c r="BM153" s="5"/>
      <c r="BN153" s="5"/>
      <c r="BO153" s="5"/>
      <c r="BP153" s="5"/>
      <c r="BQ153" s="5"/>
      <c r="BR153" s="5"/>
      <c r="BS153" s="5"/>
      <c r="BT153" s="5"/>
      <c r="BU153" s="5"/>
      <c r="BV153" s="5"/>
      <c r="BW153" s="5"/>
      <c r="BX153" s="5"/>
      <c r="BY153" s="5"/>
      <c r="BZ153" s="5"/>
      <c r="CA153" s="5"/>
      <c r="CB153" s="5"/>
      <c r="CC153" s="5"/>
      <c r="CD153" s="5"/>
      <c r="CE153" s="5"/>
      <c r="CF153" s="5"/>
      <c r="CG153" s="5"/>
      <c r="CH153" s="5"/>
      <c r="CI153" s="5"/>
      <c r="CJ153" s="5"/>
      <c r="CK153" s="5"/>
      <c r="CL153" s="5"/>
      <c r="CM153" s="5"/>
      <c r="CN153" s="5"/>
      <c r="CO153" s="5"/>
      <c r="CP153" s="5"/>
      <c r="CQ153" s="5"/>
      <c r="CR153" s="5"/>
      <c r="CS153" s="5"/>
      <c r="CT153" s="5"/>
      <c r="CU153" s="5"/>
      <c r="CV153" s="5"/>
      <c r="CW153" s="5"/>
      <c r="CX153" s="5"/>
      <c r="CY153" s="5"/>
      <c r="CZ153" s="5"/>
      <c r="DA153" s="5"/>
      <c r="DB153" s="5"/>
      <c r="DC153" s="5"/>
      <c r="DD153" s="5"/>
      <c r="DE153" s="5"/>
      <c r="DF153" s="5"/>
      <c r="DG153" s="5"/>
      <c r="DH153" s="5"/>
    </row>
    <row r="154" spans="29:112" x14ac:dyDescent="0.2">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c r="BL154" s="5"/>
      <c r="BM154" s="5"/>
      <c r="BN154" s="5"/>
      <c r="BO154" s="5"/>
      <c r="BP154" s="5"/>
      <c r="BQ154" s="5"/>
      <c r="BR154" s="5"/>
      <c r="BS154" s="5"/>
      <c r="BT154" s="5"/>
      <c r="BU154" s="5"/>
      <c r="BV154" s="5"/>
      <c r="BW154" s="5"/>
      <c r="BX154" s="5"/>
      <c r="BY154" s="5"/>
      <c r="BZ154" s="5"/>
      <c r="CA154" s="5"/>
      <c r="CB154" s="5"/>
      <c r="CC154" s="5"/>
      <c r="CD154" s="5"/>
      <c r="CE154" s="5"/>
      <c r="CF154" s="5"/>
      <c r="CG154" s="5"/>
      <c r="CH154" s="5"/>
      <c r="CI154" s="5"/>
      <c r="CJ154" s="5"/>
      <c r="CK154" s="5"/>
      <c r="CL154" s="5"/>
      <c r="CM154" s="5"/>
      <c r="CN154" s="5"/>
      <c r="CO154" s="5"/>
      <c r="CP154" s="5"/>
      <c r="CQ154" s="5"/>
      <c r="CR154" s="5"/>
      <c r="CS154" s="5"/>
      <c r="CT154" s="5"/>
      <c r="CU154" s="5"/>
      <c r="CV154" s="5"/>
      <c r="CW154" s="5"/>
      <c r="CX154" s="5"/>
      <c r="CY154" s="5"/>
      <c r="CZ154" s="5"/>
      <c r="DA154" s="5"/>
      <c r="DB154" s="5"/>
      <c r="DC154" s="5"/>
      <c r="DD154" s="5"/>
      <c r="DE154" s="5"/>
      <c r="DF154" s="5"/>
      <c r="DG154" s="5"/>
      <c r="DH154" s="5"/>
    </row>
    <row r="155" spans="29:112" x14ac:dyDescent="0.2">
      <c r="AC155" s="5"/>
      <c r="AD155" s="5"/>
      <c r="AE155" s="5"/>
      <c r="AF155" s="5"/>
      <c r="AG155" s="5"/>
      <c r="AH155" s="5"/>
      <c r="AI155" s="5"/>
      <c r="AJ155" s="5"/>
      <c r="AK155" s="5"/>
      <c r="AL155" s="5"/>
      <c r="AM155" s="5"/>
      <c r="AN155" s="5"/>
      <c r="AO155" s="5"/>
      <c r="AP155" s="5"/>
      <c r="AQ155" s="5"/>
      <c r="AR155" s="5"/>
      <c r="AS155" s="5"/>
      <c r="AT155" s="5"/>
      <c r="AU155" s="5"/>
      <c r="AV155" s="5"/>
      <c r="AW155" s="5"/>
      <c r="AX155" s="5"/>
      <c r="AY155" s="5"/>
      <c r="AZ155" s="5"/>
      <c r="BA155" s="5"/>
      <c r="BB155" s="5"/>
      <c r="BC155" s="5"/>
      <c r="BD155" s="5"/>
      <c r="BE155" s="5"/>
      <c r="BF155" s="5"/>
      <c r="BG155" s="5"/>
      <c r="BH155" s="5"/>
      <c r="BI155" s="5"/>
      <c r="BJ155" s="5"/>
      <c r="BK155" s="5"/>
      <c r="BL155" s="5"/>
      <c r="BM155" s="5"/>
      <c r="BN155" s="5"/>
      <c r="BO155" s="5"/>
      <c r="BP155" s="5"/>
      <c r="BQ155" s="5"/>
      <c r="BR155" s="5"/>
      <c r="BS155" s="5"/>
      <c r="BT155" s="5"/>
      <c r="BU155" s="5"/>
      <c r="BV155" s="5"/>
      <c r="BW155" s="5"/>
      <c r="BX155" s="5"/>
      <c r="BY155" s="5"/>
      <c r="BZ155" s="5"/>
      <c r="CA155" s="5"/>
      <c r="CB155" s="5"/>
      <c r="CC155" s="5"/>
      <c r="CD155" s="5"/>
      <c r="CE155" s="5"/>
      <c r="CF155" s="5"/>
      <c r="CG155" s="5"/>
      <c r="CH155" s="5"/>
      <c r="CI155" s="5"/>
      <c r="CJ155" s="5"/>
      <c r="CK155" s="5"/>
      <c r="CL155" s="5"/>
      <c r="CM155" s="5"/>
      <c r="CN155" s="5"/>
      <c r="CO155" s="5"/>
      <c r="CP155" s="5"/>
      <c r="CQ155" s="5"/>
      <c r="CR155" s="5"/>
      <c r="CS155" s="5"/>
      <c r="CT155" s="5"/>
      <c r="CU155" s="5"/>
      <c r="CV155" s="5"/>
      <c r="CW155" s="5"/>
      <c r="CX155" s="5"/>
      <c r="CY155" s="5"/>
      <c r="CZ155" s="5"/>
      <c r="DA155" s="5"/>
      <c r="DB155" s="5"/>
      <c r="DC155" s="5"/>
      <c r="DD155" s="5"/>
      <c r="DE155" s="5"/>
      <c r="DF155" s="5"/>
      <c r="DG155" s="5"/>
      <c r="DH155" s="5"/>
    </row>
    <row r="156" spans="29:112" x14ac:dyDescent="0.2">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c r="BN156" s="5"/>
      <c r="BO156" s="5"/>
      <c r="BP156" s="5"/>
      <c r="BQ156" s="5"/>
      <c r="BR156" s="5"/>
      <c r="BS156" s="5"/>
      <c r="BT156" s="5"/>
      <c r="BU156" s="5"/>
      <c r="BV156" s="5"/>
      <c r="BW156" s="5"/>
      <c r="BX156" s="5"/>
      <c r="BY156" s="5"/>
      <c r="BZ156" s="5"/>
      <c r="CA156" s="5"/>
      <c r="CB156" s="5"/>
      <c r="CC156" s="5"/>
      <c r="CD156" s="5"/>
      <c r="CE156" s="5"/>
      <c r="CF156" s="5"/>
      <c r="CG156" s="5"/>
      <c r="CH156" s="5"/>
      <c r="CI156" s="5"/>
      <c r="CJ156" s="5"/>
      <c r="CK156" s="5"/>
      <c r="CL156" s="5"/>
      <c r="CM156" s="5"/>
      <c r="CN156" s="5"/>
      <c r="CO156" s="5"/>
      <c r="CP156" s="5"/>
      <c r="CQ156" s="5"/>
      <c r="CR156" s="5"/>
      <c r="CS156" s="5"/>
      <c r="CT156" s="5"/>
      <c r="CU156" s="5"/>
      <c r="CV156" s="5"/>
      <c r="CW156" s="5"/>
      <c r="CX156" s="5"/>
      <c r="CY156" s="5"/>
      <c r="CZ156" s="5"/>
      <c r="DA156" s="5"/>
      <c r="DB156" s="5"/>
      <c r="DC156" s="5"/>
      <c r="DD156" s="5"/>
      <c r="DE156" s="5"/>
      <c r="DF156" s="5"/>
      <c r="DG156" s="5"/>
      <c r="DH156" s="5"/>
    </row>
    <row r="157" spans="29:112" x14ac:dyDescent="0.2">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5"/>
      <c r="BH157" s="5"/>
      <c r="BI157" s="5"/>
      <c r="BJ157" s="5"/>
      <c r="BK157" s="5"/>
      <c r="BL157" s="5"/>
      <c r="BM157" s="5"/>
      <c r="BN157" s="5"/>
      <c r="BO157" s="5"/>
      <c r="BP157" s="5"/>
      <c r="BQ157" s="5"/>
      <c r="BR157" s="5"/>
      <c r="BS157" s="5"/>
      <c r="BT157" s="5"/>
      <c r="BU157" s="5"/>
      <c r="BV157" s="5"/>
      <c r="BW157" s="5"/>
      <c r="BX157" s="5"/>
      <c r="BY157" s="5"/>
      <c r="BZ157" s="5"/>
      <c r="CA157" s="5"/>
      <c r="CB157" s="5"/>
      <c r="CC157" s="5"/>
      <c r="CD157" s="5"/>
      <c r="CE157" s="5"/>
      <c r="CF157" s="5"/>
      <c r="CG157" s="5"/>
      <c r="CH157" s="5"/>
      <c r="CI157" s="5"/>
      <c r="CJ157" s="5"/>
      <c r="CK157" s="5"/>
      <c r="CL157" s="5"/>
      <c r="CM157" s="5"/>
      <c r="CN157" s="5"/>
      <c r="CO157" s="5"/>
      <c r="CP157" s="5"/>
      <c r="CQ157" s="5"/>
      <c r="CR157" s="5"/>
      <c r="CS157" s="5"/>
      <c r="CT157" s="5"/>
      <c r="CU157" s="5"/>
      <c r="CV157" s="5"/>
      <c r="CW157" s="5"/>
      <c r="CX157" s="5"/>
      <c r="CY157" s="5"/>
      <c r="CZ157" s="5"/>
      <c r="DA157" s="5"/>
      <c r="DB157" s="5"/>
      <c r="DC157" s="5"/>
      <c r="DD157" s="5"/>
      <c r="DE157" s="5"/>
      <c r="DF157" s="5"/>
      <c r="DG157" s="5"/>
      <c r="DH157" s="5"/>
    </row>
    <row r="158" spans="29:112" x14ac:dyDescent="0.2">
      <c r="AC158" s="5"/>
      <c r="AD158" s="5"/>
      <c r="AE158" s="5"/>
      <c r="AF158" s="5"/>
      <c r="AG158" s="5"/>
      <c r="AH158" s="5"/>
      <c r="AI158" s="5"/>
      <c r="AJ158" s="5"/>
      <c r="AK158" s="5"/>
      <c r="AL158" s="5"/>
      <c r="AM158" s="5"/>
      <c r="AN158" s="5"/>
      <c r="AO158" s="5"/>
      <c r="AP158" s="5"/>
      <c r="AQ158" s="5"/>
      <c r="AR158" s="5"/>
      <c r="AS158" s="5"/>
      <c r="AT158" s="5"/>
      <c r="AU158" s="5"/>
      <c r="AV158" s="5"/>
      <c r="AW158" s="5"/>
      <c r="AX158" s="5"/>
      <c r="AY158" s="5"/>
      <c r="AZ158" s="5"/>
      <c r="BA158" s="5"/>
      <c r="BB158" s="5"/>
      <c r="BC158" s="5"/>
      <c r="BD158" s="5"/>
      <c r="BE158" s="5"/>
      <c r="BF158" s="5"/>
      <c r="BG158" s="5"/>
      <c r="BH158" s="5"/>
      <c r="BI158" s="5"/>
      <c r="BJ158" s="5"/>
      <c r="BK158" s="5"/>
      <c r="BL158" s="5"/>
      <c r="BM158" s="5"/>
      <c r="BN158" s="5"/>
      <c r="BO158" s="5"/>
      <c r="BP158" s="5"/>
      <c r="BQ158" s="5"/>
      <c r="BR158" s="5"/>
      <c r="BS158" s="5"/>
      <c r="BT158" s="5"/>
      <c r="BU158" s="5"/>
      <c r="BV158" s="5"/>
      <c r="BW158" s="5"/>
      <c r="BX158" s="5"/>
      <c r="BY158" s="5"/>
      <c r="BZ158" s="5"/>
      <c r="CA158" s="5"/>
      <c r="CB158" s="5"/>
      <c r="CC158" s="5"/>
      <c r="CD158" s="5"/>
      <c r="CE158" s="5"/>
      <c r="CF158" s="5"/>
      <c r="CG158" s="5"/>
      <c r="CH158" s="5"/>
      <c r="CI158" s="5"/>
      <c r="CJ158" s="5"/>
      <c r="CK158" s="5"/>
      <c r="CL158" s="5"/>
      <c r="CM158" s="5"/>
      <c r="CN158" s="5"/>
      <c r="CO158" s="5"/>
      <c r="CP158" s="5"/>
      <c r="CQ158" s="5"/>
      <c r="CR158" s="5"/>
      <c r="CS158" s="5"/>
      <c r="CT158" s="5"/>
      <c r="CU158" s="5"/>
      <c r="CV158" s="5"/>
      <c r="CW158" s="5"/>
      <c r="CX158" s="5"/>
      <c r="CY158" s="5"/>
      <c r="CZ158" s="5"/>
      <c r="DA158" s="5"/>
      <c r="DB158" s="5"/>
      <c r="DC158" s="5"/>
      <c r="DD158" s="5"/>
      <c r="DE158" s="5"/>
      <c r="DF158" s="5"/>
      <c r="DG158" s="5"/>
      <c r="DH158" s="5"/>
    </row>
    <row r="159" spans="29:112" x14ac:dyDescent="0.2">
      <c r="AC159" s="5"/>
      <c r="AD159" s="5"/>
      <c r="AE159" s="5"/>
      <c r="AF159" s="5"/>
      <c r="AG159" s="5"/>
      <c r="AH159" s="5"/>
      <c r="AI159" s="5"/>
      <c r="AJ159" s="5"/>
      <c r="AK159" s="5"/>
      <c r="AL159" s="5"/>
      <c r="AM159" s="5"/>
      <c r="AN159" s="5"/>
      <c r="AO159" s="5"/>
      <c r="AP159" s="5"/>
      <c r="AQ159" s="5"/>
      <c r="AR159" s="5"/>
      <c r="AS159" s="5"/>
      <c r="AT159" s="5"/>
      <c r="AU159" s="5"/>
      <c r="AV159" s="5"/>
      <c r="AW159" s="5"/>
      <c r="AX159" s="5"/>
      <c r="AY159" s="5"/>
      <c r="AZ159" s="5"/>
      <c r="BA159" s="5"/>
      <c r="BB159" s="5"/>
      <c r="BC159" s="5"/>
      <c r="BD159" s="5"/>
      <c r="BE159" s="5"/>
      <c r="BF159" s="5"/>
      <c r="BG159" s="5"/>
      <c r="BH159" s="5"/>
      <c r="BI159" s="5"/>
      <c r="BJ159" s="5"/>
      <c r="BK159" s="5"/>
      <c r="BL159" s="5"/>
      <c r="BM159" s="5"/>
      <c r="BN159" s="5"/>
      <c r="BO159" s="5"/>
      <c r="BP159" s="5"/>
      <c r="BQ159" s="5"/>
      <c r="BR159" s="5"/>
      <c r="BS159" s="5"/>
      <c r="BT159" s="5"/>
      <c r="BU159" s="5"/>
      <c r="BV159" s="5"/>
      <c r="BW159" s="5"/>
      <c r="BX159" s="5"/>
      <c r="BY159" s="5"/>
      <c r="BZ159" s="5"/>
      <c r="CA159" s="5"/>
      <c r="CB159" s="5"/>
      <c r="CC159" s="5"/>
      <c r="CD159" s="5"/>
      <c r="CE159" s="5"/>
      <c r="CF159" s="5"/>
      <c r="CG159" s="5"/>
      <c r="CH159" s="5"/>
      <c r="CI159" s="5"/>
      <c r="CJ159" s="5"/>
      <c r="CK159" s="5"/>
      <c r="CL159" s="5"/>
      <c r="CM159" s="5"/>
      <c r="CN159" s="5"/>
      <c r="CO159" s="5"/>
      <c r="CP159" s="5"/>
      <c r="CQ159" s="5"/>
      <c r="CR159" s="5"/>
      <c r="CS159" s="5"/>
      <c r="CT159" s="5"/>
      <c r="CU159" s="5"/>
      <c r="CV159" s="5"/>
      <c r="CW159" s="5"/>
      <c r="CX159" s="5"/>
      <c r="CY159" s="5"/>
      <c r="CZ159" s="5"/>
      <c r="DA159" s="5"/>
      <c r="DB159" s="5"/>
      <c r="DC159" s="5"/>
      <c r="DD159" s="5"/>
      <c r="DE159" s="5"/>
      <c r="DF159" s="5"/>
      <c r="DG159" s="5"/>
      <c r="DH159" s="5"/>
    </row>
    <row r="160" spans="29:112" x14ac:dyDescent="0.2">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c r="BN160" s="5"/>
      <c r="BO160" s="5"/>
      <c r="BP160" s="5"/>
      <c r="BQ160" s="5"/>
      <c r="BR160" s="5"/>
      <c r="BS160" s="5"/>
      <c r="BT160" s="5"/>
      <c r="BU160" s="5"/>
      <c r="BV160" s="5"/>
      <c r="BW160" s="5"/>
      <c r="BX160" s="5"/>
      <c r="BY160" s="5"/>
      <c r="BZ160" s="5"/>
      <c r="CA160" s="5"/>
      <c r="CB160" s="5"/>
      <c r="CC160" s="5"/>
      <c r="CD160" s="5"/>
      <c r="CE160" s="5"/>
      <c r="CF160" s="5"/>
      <c r="CG160" s="5"/>
      <c r="CH160" s="5"/>
      <c r="CI160" s="5"/>
      <c r="CJ160" s="5"/>
      <c r="CK160" s="5"/>
      <c r="CL160" s="5"/>
      <c r="CM160" s="5"/>
      <c r="CN160" s="5"/>
      <c r="CO160" s="5"/>
      <c r="CP160" s="5"/>
      <c r="CQ160" s="5"/>
      <c r="CR160" s="5"/>
      <c r="CS160" s="5"/>
      <c r="CT160" s="5"/>
      <c r="CU160" s="5"/>
      <c r="CV160" s="5"/>
      <c r="CW160" s="5"/>
      <c r="CX160" s="5"/>
      <c r="CY160" s="5"/>
      <c r="CZ160" s="5"/>
      <c r="DA160" s="5"/>
      <c r="DB160" s="5"/>
      <c r="DC160" s="5"/>
      <c r="DD160" s="5"/>
      <c r="DE160" s="5"/>
      <c r="DF160" s="5"/>
      <c r="DG160" s="5"/>
      <c r="DH160" s="5"/>
    </row>
    <row r="161" spans="29:112" x14ac:dyDescent="0.2">
      <c r="AC161" s="5"/>
      <c r="AD161" s="5"/>
      <c r="AE161" s="5"/>
      <c r="AF161" s="5"/>
      <c r="AG161" s="5"/>
      <c r="AH161" s="5"/>
      <c r="AI161" s="5"/>
      <c r="AJ161" s="5"/>
      <c r="AK161" s="5"/>
      <c r="AL161" s="5"/>
      <c r="AM161" s="5"/>
      <c r="AN161" s="5"/>
      <c r="AO161" s="5"/>
      <c r="AP161" s="5"/>
      <c r="AQ161" s="5"/>
      <c r="AR161" s="5"/>
      <c r="AS161" s="5"/>
      <c r="AT161" s="5"/>
      <c r="AU161" s="5"/>
      <c r="AV161" s="5"/>
      <c r="AW161" s="5"/>
      <c r="AX161" s="5"/>
      <c r="AY161" s="5"/>
      <c r="AZ161" s="5"/>
      <c r="BA161" s="5"/>
      <c r="BB161" s="5"/>
      <c r="BC161" s="5"/>
      <c r="BD161" s="5"/>
      <c r="BE161" s="5"/>
      <c r="BF161" s="5"/>
      <c r="BG161" s="5"/>
      <c r="BH161" s="5"/>
      <c r="BI161" s="5"/>
      <c r="BJ161" s="5"/>
      <c r="BK161" s="5"/>
      <c r="BL161" s="5"/>
      <c r="BM161" s="5"/>
      <c r="BN161" s="5"/>
      <c r="BO161" s="5"/>
      <c r="BP161" s="5"/>
      <c r="BQ161" s="5"/>
      <c r="BR161" s="5"/>
      <c r="BS161" s="5"/>
      <c r="BT161" s="5"/>
      <c r="BU161" s="5"/>
      <c r="BV161" s="5"/>
      <c r="BW161" s="5"/>
      <c r="BX161" s="5"/>
      <c r="BY161" s="5"/>
      <c r="BZ161" s="5"/>
      <c r="CA161" s="5"/>
      <c r="CB161" s="5"/>
      <c r="CC161" s="5"/>
      <c r="CD161" s="5"/>
      <c r="CE161" s="5"/>
      <c r="CF161" s="5"/>
      <c r="CG161" s="5"/>
      <c r="CH161" s="5"/>
      <c r="CI161" s="5"/>
      <c r="CJ161" s="5"/>
      <c r="CK161" s="5"/>
      <c r="CL161" s="5"/>
      <c r="CM161" s="5"/>
      <c r="CN161" s="5"/>
      <c r="CO161" s="5"/>
      <c r="CP161" s="5"/>
      <c r="CQ161" s="5"/>
      <c r="CR161" s="5"/>
      <c r="CS161" s="5"/>
      <c r="CT161" s="5"/>
      <c r="CU161" s="5"/>
      <c r="CV161" s="5"/>
      <c r="CW161" s="5"/>
      <c r="CX161" s="5"/>
      <c r="CY161" s="5"/>
      <c r="CZ161" s="5"/>
      <c r="DA161" s="5"/>
      <c r="DB161" s="5"/>
      <c r="DC161" s="5"/>
      <c r="DD161" s="5"/>
      <c r="DE161" s="5"/>
      <c r="DF161" s="5"/>
      <c r="DG161" s="5"/>
      <c r="DH161" s="5"/>
    </row>
    <row r="162" spans="29:112" x14ac:dyDescent="0.2">
      <c r="AC162" s="5"/>
      <c r="AD162" s="5"/>
      <c r="AE162" s="5"/>
      <c r="AF162" s="5"/>
      <c r="AG162" s="5"/>
      <c r="AH162" s="5"/>
      <c r="AI162" s="5"/>
      <c r="AJ162" s="5"/>
      <c r="AK162" s="5"/>
      <c r="AL162" s="5"/>
      <c r="AM162" s="5"/>
      <c r="AN162" s="5"/>
      <c r="AO162" s="5"/>
      <c r="AP162" s="5"/>
      <c r="AQ162" s="5"/>
      <c r="AR162" s="5"/>
      <c r="AS162" s="5"/>
      <c r="AT162" s="5"/>
      <c r="AU162" s="5"/>
      <c r="AV162" s="5"/>
      <c r="AW162" s="5"/>
      <c r="AX162" s="5"/>
      <c r="AY162" s="5"/>
      <c r="AZ162" s="5"/>
      <c r="BA162" s="5"/>
      <c r="BB162" s="5"/>
      <c r="BC162" s="5"/>
      <c r="BD162" s="5"/>
      <c r="BE162" s="5"/>
      <c r="BF162" s="5"/>
      <c r="BG162" s="5"/>
      <c r="BH162" s="5"/>
      <c r="BI162" s="5"/>
      <c r="BJ162" s="5"/>
      <c r="BK162" s="5"/>
      <c r="BL162" s="5"/>
      <c r="BM162" s="5"/>
      <c r="BN162" s="5"/>
      <c r="BO162" s="5"/>
      <c r="BP162" s="5"/>
      <c r="BQ162" s="5"/>
      <c r="BR162" s="5"/>
      <c r="BS162" s="5"/>
      <c r="BT162" s="5"/>
      <c r="BU162" s="5"/>
      <c r="BV162" s="5"/>
      <c r="BW162" s="5"/>
      <c r="BX162" s="5"/>
      <c r="BY162" s="5"/>
      <c r="BZ162" s="5"/>
      <c r="CA162" s="5"/>
      <c r="CB162" s="5"/>
      <c r="CC162" s="5"/>
      <c r="CD162" s="5"/>
      <c r="CE162" s="5"/>
      <c r="CF162" s="5"/>
      <c r="CG162" s="5"/>
      <c r="CH162" s="5"/>
      <c r="CI162" s="5"/>
      <c r="CJ162" s="5"/>
      <c r="CK162" s="5"/>
      <c r="CL162" s="5"/>
      <c r="CM162" s="5"/>
      <c r="CN162" s="5"/>
      <c r="CO162" s="5"/>
      <c r="CP162" s="5"/>
      <c r="CQ162" s="5"/>
      <c r="CR162" s="5"/>
      <c r="CS162" s="5"/>
      <c r="CT162" s="5"/>
      <c r="CU162" s="5"/>
      <c r="CV162" s="5"/>
      <c r="CW162" s="5"/>
      <c r="CX162" s="5"/>
      <c r="CY162" s="5"/>
      <c r="CZ162" s="5"/>
      <c r="DA162" s="5"/>
      <c r="DB162" s="5"/>
      <c r="DC162" s="5"/>
      <c r="DD162" s="5"/>
      <c r="DE162" s="5"/>
      <c r="DF162" s="5"/>
      <c r="DG162" s="5"/>
      <c r="DH162" s="5"/>
    </row>
    <row r="163" spans="29:112" x14ac:dyDescent="0.2">
      <c r="AC163" s="5"/>
      <c r="AD163" s="5"/>
      <c r="AE163" s="5"/>
      <c r="AF163" s="5"/>
      <c r="AG163" s="5"/>
      <c r="AH163" s="5"/>
      <c r="AI163" s="5"/>
      <c r="AJ163" s="5"/>
      <c r="AK163" s="5"/>
      <c r="AL163" s="5"/>
      <c r="AM163" s="5"/>
      <c r="AN163" s="5"/>
      <c r="AO163" s="5"/>
      <c r="AP163" s="5"/>
      <c r="AQ163" s="5"/>
      <c r="AR163" s="5"/>
      <c r="AS163" s="5"/>
      <c r="AT163" s="5"/>
      <c r="AU163" s="5"/>
      <c r="AV163" s="5"/>
      <c r="AW163" s="5"/>
      <c r="AX163" s="5"/>
      <c r="AY163" s="5"/>
      <c r="AZ163" s="5"/>
      <c r="BA163" s="5"/>
      <c r="BB163" s="5"/>
      <c r="BC163" s="5"/>
      <c r="BD163" s="5"/>
      <c r="BE163" s="5"/>
      <c r="BF163" s="5"/>
      <c r="BG163" s="5"/>
      <c r="BH163" s="5"/>
      <c r="BI163" s="5"/>
      <c r="BJ163" s="5"/>
      <c r="BK163" s="5"/>
      <c r="BL163" s="5"/>
      <c r="BM163" s="5"/>
      <c r="BN163" s="5"/>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row>
    <row r="164" spans="29:112" x14ac:dyDescent="0.2">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c r="BN164" s="5"/>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row>
    <row r="165" spans="29:112" x14ac:dyDescent="0.2">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c r="BI165" s="5"/>
      <c r="BJ165" s="5"/>
      <c r="BK165" s="5"/>
      <c r="BL165" s="5"/>
      <c r="BM165" s="5"/>
      <c r="BN165" s="5"/>
      <c r="BO165" s="5"/>
      <c r="BP165" s="5"/>
      <c r="BQ165" s="5"/>
      <c r="BR165" s="5"/>
      <c r="BS165" s="5"/>
      <c r="BT165" s="5"/>
      <c r="BU165" s="5"/>
      <c r="BV165" s="5"/>
      <c r="BW165" s="5"/>
      <c r="BX165" s="5"/>
      <c r="BY165" s="5"/>
      <c r="BZ165" s="5"/>
      <c r="CA165" s="5"/>
      <c r="CB165" s="5"/>
      <c r="CC165" s="5"/>
      <c r="CD165" s="5"/>
      <c r="CE165" s="5"/>
      <c r="CF165" s="5"/>
      <c r="CG165" s="5"/>
      <c r="CH165" s="5"/>
      <c r="CI165" s="5"/>
      <c r="CJ165" s="5"/>
      <c r="CK165" s="5"/>
      <c r="CL165" s="5"/>
      <c r="CM165" s="5"/>
      <c r="CN165" s="5"/>
      <c r="CO165" s="5"/>
      <c r="CP165" s="5"/>
      <c r="CQ165" s="5"/>
      <c r="CR165" s="5"/>
      <c r="CS165" s="5"/>
      <c r="CT165" s="5"/>
      <c r="CU165" s="5"/>
      <c r="CV165" s="5"/>
      <c r="CW165" s="5"/>
      <c r="CX165" s="5"/>
      <c r="CY165" s="5"/>
      <c r="CZ165" s="5"/>
      <c r="DA165" s="5"/>
      <c r="DB165" s="5"/>
      <c r="DC165" s="5"/>
      <c r="DD165" s="5"/>
      <c r="DE165" s="5"/>
      <c r="DF165" s="5"/>
      <c r="DG165" s="5"/>
      <c r="DH165" s="5"/>
    </row>
    <row r="166" spans="29:112" x14ac:dyDescent="0.2">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c r="BI166" s="5"/>
      <c r="BJ166" s="5"/>
      <c r="BK166" s="5"/>
      <c r="BL166" s="5"/>
      <c r="BM166" s="5"/>
      <c r="BN166" s="5"/>
      <c r="BO166" s="5"/>
      <c r="BP166" s="5"/>
      <c r="BQ166" s="5"/>
      <c r="BR166" s="5"/>
      <c r="BS166" s="5"/>
      <c r="BT166" s="5"/>
      <c r="BU166" s="5"/>
      <c r="BV166" s="5"/>
      <c r="BW166" s="5"/>
      <c r="BX166" s="5"/>
      <c r="BY166" s="5"/>
      <c r="BZ166" s="5"/>
      <c r="CA166" s="5"/>
      <c r="CB166" s="5"/>
      <c r="CC166" s="5"/>
      <c r="CD166" s="5"/>
      <c r="CE166" s="5"/>
      <c r="CF166" s="5"/>
      <c r="CG166" s="5"/>
      <c r="CH166" s="5"/>
      <c r="CI166" s="5"/>
      <c r="CJ166" s="5"/>
      <c r="CK166" s="5"/>
      <c r="CL166" s="5"/>
      <c r="CM166" s="5"/>
      <c r="CN166" s="5"/>
      <c r="CO166" s="5"/>
      <c r="CP166" s="5"/>
      <c r="CQ166" s="5"/>
      <c r="CR166" s="5"/>
      <c r="CS166" s="5"/>
      <c r="CT166" s="5"/>
      <c r="CU166" s="5"/>
      <c r="CV166" s="5"/>
      <c r="CW166" s="5"/>
      <c r="CX166" s="5"/>
      <c r="CY166" s="5"/>
      <c r="CZ166" s="5"/>
      <c r="DA166" s="5"/>
      <c r="DB166" s="5"/>
      <c r="DC166" s="5"/>
      <c r="DD166" s="5"/>
      <c r="DE166" s="5"/>
      <c r="DF166" s="5"/>
      <c r="DG166" s="5"/>
      <c r="DH166" s="5"/>
    </row>
    <row r="167" spans="29:112" x14ac:dyDescent="0.2">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c r="BN167" s="5"/>
      <c r="BO167" s="5"/>
      <c r="BP167" s="5"/>
      <c r="BQ167" s="5"/>
      <c r="BR167" s="5"/>
      <c r="BS167" s="5"/>
      <c r="BT167" s="5"/>
      <c r="BU167" s="5"/>
      <c r="BV167" s="5"/>
      <c r="BW167" s="5"/>
      <c r="BX167" s="5"/>
      <c r="BY167" s="5"/>
      <c r="BZ167" s="5"/>
      <c r="CA167" s="5"/>
      <c r="CB167" s="5"/>
      <c r="CC167" s="5"/>
      <c r="CD167" s="5"/>
      <c r="CE167" s="5"/>
      <c r="CF167" s="5"/>
      <c r="CG167" s="5"/>
      <c r="CH167" s="5"/>
      <c r="CI167" s="5"/>
      <c r="CJ167" s="5"/>
      <c r="CK167" s="5"/>
      <c r="CL167" s="5"/>
      <c r="CM167" s="5"/>
      <c r="CN167" s="5"/>
      <c r="CO167" s="5"/>
      <c r="CP167" s="5"/>
      <c r="CQ167" s="5"/>
      <c r="CR167" s="5"/>
      <c r="CS167" s="5"/>
      <c r="CT167" s="5"/>
      <c r="CU167" s="5"/>
      <c r="CV167" s="5"/>
      <c r="CW167" s="5"/>
      <c r="CX167" s="5"/>
      <c r="CY167" s="5"/>
      <c r="CZ167" s="5"/>
      <c r="DA167" s="5"/>
      <c r="DB167" s="5"/>
      <c r="DC167" s="5"/>
      <c r="DD167" s="5"/>
      <c r="DE167" s="5"/>
      <c r="DF167" s="5"/>
      <c r="DG167" s="5"/>
      <c r="DH167" s="5"/>
    </row>
    <row r="168" spans="29:112" x14ac:dyDescent="0.2">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c r="BN168" s="5"/>
      <c r="BO168" s="5"/>
      <c r="BP168" s="5"/>
      <c r="BQ168" s="5"/>
      <c r="BR168" s="5"/>
      <c r="BS168" s="5"/>
      <c r="BT168" s="5"/>
      <c r="BU168" s="5"/>
      <c r="BV168" s="5"/>
      <c r="BW168" s="5"/>
      <c r="BX168" s="5"/>
      <c r="BY168" s="5"/>
      <c r="BZ168" s="5"/>
      <c r="CA168" s="5"/>
      <c r="CB168" s="5"/>
      <c r="CC168" s="5"/>
      <c r="CD168" s="5"/>
      <c r="CE168" s="5"/>
      <c r="CF168" s="5"/>
      <c r="CG168" s="5"/>
      <c r="CH168" s="5"/>
      <c r="CI168" s="5"/>
      <c r="CJ168" s="5"/>
      <c r="CK168" s="5"/>
      <c r="CL168" s="5"/>
      <c r="CM168" s="5"/>
      <c r="CN168" s="5"/>
      <c r="CO168" s="5"/>
      <c r="CP168" s="5"/>
      <c r="CQ168" s="5"/>
      <c r="CR168" s="5"/>
      <c r="CS168" s="5"/>
      <c r="CT168" s="5"/>
      <c r="CU168" s="5"/>
      <c r="CV168" s="5"/>
      <c r="CW168" s="5"/>
      <c r="CX168" s="5"/>
      <c r="CY168" s="5"/>
      <c r="CZ168" s="5"/>
      <c r="DA168" s="5"/>
      <c r="DB168" s="5"/>
      <c r="DC168" s="5"/>
      <c r="DD168" s="5"/>
      <c r="DE168" s="5"/>
      <c r="DF168" s="5"/>
      <c r="DG168" s="5"/>
      <c r="DH168" s="5"/>
    </row>
    <row r="169" spans="29:112" x14ac:dyDescent="0.2">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c r="BI169" s="5"/>
      <c r="BJ169" s="5"/>
      <c r="BK169" s="5"/>
      <c r="BL169" s="5"/>
      <c r="BM169" s="5"/>
      <c r="BN169" s="5"/>
      <c r="BO169" s="5"/>
      <c r="BP169" s="5"/>
      <c r="BQ169" s="5"/>
      <c r="BR169" s="5"/>
      <c r="BS169" s="5"/>
      <c r="BT169" s="5"/>
      <c r="BU169" s="5"/>
      <c r="BV169" s="5"/>
      <c r="BW169" s="5"/>
      <c r="BX169" s="5"/>
      <c r="BY169" s="5"/>
      <c r="BZ169" s="5"/>
      <c r="CA169" s="5"/>
      <c r="CB169" s="5"/>
      <c r="CC169" s="5"/>
      <c r="CD169" s="5"/>
      <c r="CE169" s="5"/>
      <c r="CF169" s="5"/>
      <c r="CG169" s="5"/>
      <c r="CH169" s="5"/>
      <c r="CI169" s="5"/>
      <c r="CJ169" s="5"/>
      <c r="CK169" s="5"/>
      <c r="CL169" s="5"/>
      <c r="CM169" s="5"/>
      <c r="CN169" s="5"/>
      <c r="CO169" s="5"/>
      <c r="CP169" s="5"/>
      <c r="CQ169" s="5"/>
      <c r="CR169" s="5"/>
      <c r="CS169" s="5"/>
      <c r="CT169" s="5"/>
      <c r="CU169" s="5"/>
      <c r="CV169" s="5"/>
      <c r="CW169" s="5"/>
      <c r="CX169" s="5"/>
      <c r="CY169" s="5"/>
      <c r="CZ169" s="5"/>
      <c r="DA169" s="5"/>
      <c r="DB169" s="5"/>
      <c r="DC169" s="5"/>
      <c r="DD169" s="5"/>
      <c r="DE169" s="5"/>
      <c r="DF169" s="5"/>
      <c r="DG169" s="5"/>
      <c r="DH169" s="5"/>
    </row>
    <row r="170" spans="29:112" x14ac:dyDescent="0.2">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c r="BI170" s="5"/>
      <c r="BJ170" s="5"/>
      <c r="BK170" s="5"/>
      <c r="BL170" s="5"/>
      <c r="BM170" s="5"/>
      <c r="BN170" s="5"/>
      <c r="BO170" s="5"/>
      <c r="BP170" s="5"/>
      <c r="BQ170" s="5"/>
      <c r="BR170" s="5"/>
      <c r="BS170" s="5"/>
      <c r="BT170" s="5"/>
      <c r="BU170" s="5"/>
      <c r="BV170" s="5"/>
      <c r="BW170" s="5"/>
      <c r="BX170" s="5"/>
      <c r="BY170" s="5"/>
      <c r="BZ170" s="5"/>
      <c r="CA170" s="5"/>
      <c r="CB170" s="5"/>
      <c r="CC170" s="5"/>
      <c r="CD170" s="5"/>
      <c r="CE170" s="5"/>
      <c r="CF170" s="5"/>
      <c r="CG170" s="5"/>
      <c r="CH170" s="5"/>
      <c r="CI170" s="5"/>
      <c r="CJ170" s="5"/>
      <c r="CK170" s="5"/>
      <c r="CL170" s="5"/>
      <c r="CM170" s="5"/>
      <c r="CN170" s="5"/>
      <c r="CO170" s="5"/>
      <c r="CP170" s="5"/>
      <c r="CQ170" s="5"/>
      <c r="CR170" s="5"/>
      <c r="CS170" s="5"/>
      <c r="CT170" s="5"/>
      <c r="CU170" s="5"/>
      <c r="CV170" s="5"/>
      <c r="CW170" s="5"/>
      <c r="CX170" s="5"/>
      <c r="CY170" s="5"/>
      <c r="CZ170" s="5"/>
      <c r="DA170" s="5"/>
      <c r="DB170" s="5"/>
      <c r="DC170" s="5"/>
      <c r="DD170" s="5"/>
      <c r="DE170" s="5"/>
      <c r="DF170" s="5"/>
      <c r="DG170" s="5"/>
      <c r="DH170" s="5"/>
    </row>
    <row r="171" spans="29:112" x14ac:dyDescent="0.2">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c r="BI171" s="5"/>
      <c r="BJ171" s="5"/>
      <c r="BK171" s="5"/>
      <c r="BL171" s="5"/>
      <c r="BM171" s="5"/>
      <c r="BN171" s="5"/>
      <c r="BO171" s="5"/>
      <c r="BP171" s="5"/>
      <c r="BQ171" s="5"/>
      <c r="BR171" s="5"/>
      <c r="BS171" s="5"/>
      <c r="BT171" s="5"/>
      <c r="BU171" s="5"/>
      <c r="BV171" s="5"/>
      <c r="BW171" s="5"/>
      <c r="BX171" s="5"/>
      <c r="BY171" s="5"/>
      <c r="BZ171" s="5"/>
      <c r="CA171" s="5"/>
      <c r="CB171" s="5"/>
      <c r="CC171" s="5"/>
      <c r="CD171" s="5"/>
      <c r="CE171" s="5"/>
      <c r="CF171" s="5"/>
      <c r="CG171" s="5"/>
      <c r="CH171" s="5"/>
      <c r="CI171" s="5"/>
      <c r="CJ171" s="5"/>
      <c r="CK171" s="5"/>
      <c r="CL171" s="5"/>
      <c r="CM171" s="5"/>
      <c r="CN171" s="5"/>
      <c r="CO171" s="5"/>
      <c r="CP171" s="5"/>
      <c r="CQ171" s="5"/>
      <c r="CR171" s="5"/>
      <c r="CS171" s="5"/>
      <c r="CT171" s="5"/>
      <c r="CU171" s="5"/>
      <c r="CV171" s="5"/>
      <c r="CW171" s="5"/>
      <c r="CX171" s="5"/>
      <c r="CY171" s="5"/>
      <c r="CZ171" s="5"/>
      <c r="DA171" s="5"/>
      <c r="DB171" s="5"/>
      <c r="DC171" s="5"/>
      <c r="DD171" s="5"/>
      <c r="DE171" s="5"/>
      <c r="DF171" s="5"/>
      <c r="DG171" s="5"/>
      <c r="DH171" s="5"/>
    </row>
    <row r="172" spans="29:112" x14ac:dyDescent="0.2">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c r="BI172" s="5"/>
      <c r="BJ172" s="5"/>
      <c r="BK172" s="5"/>
      <c r="BL172" s="5"/>
      <c r="BM172" s="5"/>
      <c r="BN172" s="5"/>
      <c r="BO172" s="5"/>
      <c r="BP172" s="5"/>
      <c r="BQ172" s="5"/>
      <c r="BR172" s="5"/>
      <c r="BS172" s="5"/>
      <c r="BT172" s="5"/>
      <c r="BU172" s="5"/>
      <c r="BV172" s="5"/>
      <c r="BW172" s="5"/>
      <c r="BX172" s="5"/>
      <c r="BY172" s="5"/>
      <c r="BZ172" s="5"/>
      <c r="CA172" s="5"/>
      <c r="CB172" s="5"/>
      <c r="CC172" s="5"/>
      <c r="CD172" s="5"/>
      <c r="CE172" s="5"/>
      <c r="CF172" s="5"/>
      <c r="CG172" s="5"/>
      <c r="CH172" s="5"/>
      <c r="CI172" s="5"/>
      <c r="CJ172" s="5"/>
      <c r="CK172" s="5"/>
      <c r="CL172" s="5"/>
      <c r="CM172" s="5"/>
      <c r="CN172" s="5"/>
      <c r="CO172" s="5"/>
      <c r="CP172" s="5"/>
      <c r="CQ172" s="5"/>
      <c r="CR172" s="5"/>
      <c r="CS172" s="5"/>
      <c r="CT172" s="5"/>
      <c r="CU172" s="5"/>
      <c r="CV172" s="5"/>
      <c r="CW172" s="5"/>
      <c r="CX172" s="5"/>
      <c r="CY172" s="5"/>
      <c r="CZ172" s="5"/>
      <c r="DA172" s="5"/>
      <c r="DB172" s="5"/>
      <c r="DC172" s="5"/>
      <c r="DD172" s="5"/>
      <c r="DE172" s="5"/>
      <c r="DF172" s="5"/>
      <c r="DG172" s="5"/>
      <c r="DH172" s="5"/>
    </row>
    <row r="173" spans="29:112" x14ac:dyDescent="0.2">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c r="BN173" s="5"/>
      <c r="BO173" s="5"/>
      <c r="BP173" s="5"/>
      <c r="BQ173" s="5"/>
      <c r="BR173" s="5"/>
      <c r="BS173" s="5"/>
      <c r="BT173" s="5"/>
      <c r="BU173" s="5"/>
      <c r="BV173" s="5"/>
      <c r="BW173" s="5"/>
      <c r="BX173" s="5"/>
      <c r="BY173" s="5"/>
      <c r="BZ173" s="5"/>
      <c r="CA173" s="5"/>
      <c r="CB173" s="5"/>
      <c r="CC173" s="5"/>
      <c r="CD173" s="5"/>
      <c r="CE173" s="5"/>
      <c r="CF173" s="5"/>
      <c r="CG173" s="5"/>
      <c r="CH173" s="5"/>
      <c r="CI173" s="5"/>
      <c r="CJ173" s="5"/>
      <c r="CK173" s="5"/>
      <c r="CL173" s="5"/>
      <c r="CM173" s="5"/>
      <c r="CN173" s="5"/>
      <c r="CO173" s="5"/>
      <c r="CP173" s="5"/>
      <c r="CQ173" s="5"/>
      <c r="CR173" s="5"/>
      <c r="CS173" s="5"/>
      <c r="CT173" s="5"/>
      <c r="CU173" s="5"/>
      <c r="CV173" s="5"/>
      <c r="CW173" s="5"/>
      <c r="CX173" s="5"/>
      <c r="CY173" s="5"/>
      <c r="CZ173" s="5"/>
      <c r="DA173" s="5"/>
      <c r="DB173" s="5"/>
      <c r="DC173" s="5"/>
      <c r="DD173" s="5"/>
      <c r="DE173" s="5"/>
      <c r="DF173" s="5"/>
      <c r="DG173" s="5"/>
      <c r="DH173" s="5"/>
    </row>
    <row r="174" spans="29:112" x14ac:dyDescent="0.2">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c r="BN174" s="5"/>
      <c r="BO174" s="5"/>
      <c r="BP174" s="5"/>
      <c r="BQ174" s="5"/>
      <c r="BR174" s="5"/>
      <c r="BS174" s="5"/>
      <c r="BT174" s="5"/>
      <c r="BU174" s="5"/>
      <c r="BV174" s="5"/>
      <c r="BW174" s="5"/>
      <c r="BX174" s="5"/>
      <c r="BY174" s="5"/>
      <c r="BZ174" s="5"/>
      <c r="CA174" s="5"/>
      <c r="CB174" s="5"/>
      <c r="CC174" s="5"/>
      <c r="CD174" s="5"/>
      <c r="CE174" s="5"/>
      <c r="CF174" s="5"/>
      <c r="CG174" s="5"/>
      <c r="CH174" s="5"/>
      <c r="CI174" s="5"/>
      <c r="CJ174" s="5"/>
      <c r="CK174" s="5"/>
      <c r="CL174" s="5"/>
      <c r="CM174" s="5"/>
      <c r="CN174" s="5"/>
      <c r="CO174" s="5"/>
      <c r="CP174" s="5"/>
      <c r="CQ174" s="5"/>
      <c r="CR174" s="5"/>
      <c r="CS174" s="5"/>
      <c r="CT174" s="5"/>
      <c r="CU174" s="5"/>
      <c r="CV174" s="5"/>
      <c r="CW174" s="5"/>
      <c r="CX174" s="5"/>
      <c r="CY174" s="5"/>
      <c r="CZ174" s="5"/>
      <c r="DA174" s="5"/>
      <c r="DB174" s="5"/>
      <c r="DC174" s="5"/>
      <c r="DD174" s="5"/>
      <c r="DE174" s="5"/>
      <c r="DF174" s="5"/>
      <c r="DG174" s="5"/>
      <c r="DH174" s="5"/>
    </row>
    <row r="175" spans="29:112" x14ac:dyDescent="0.2">
      <c r="AC175" s="5"/>
      <c r="AD175" s="5"/>
      <c r="AE175" s="5"/>
      <c r="AF175" s="5"/>
      <c r="AG175" s="5"/>
      <c r="AH175" s="5"/>
      <c r="AI175" s="5"/>
      <c r="AJ175" s="5"/>
      <c r="AK175" s="5"/>
      <c r="AL175" s="5"/>
      <c r="AM175" s="5"/>
      <c r="AN175" s="5"/>
      <c r="AO175" s="5"/>
      <c r="AP175" s="5"/>
      <c r="AQ175" s="5"/>
      <c r="AR175" s="5"/>
      <c r="AS175" s="5"/>
      <c r="AT175" s="5"/>
      <c r="AU175" s="5"/>
      <c r="AV175" s="5"/>
      <c r="AW175" s="5"/>
      <c r="AX175" s="5"/>
      <c r="AY175" s="5"/>
      <c r="AZ175" s="5"/>
      <c r="BA175" s="5"/>
      <c r="BB175" s="5"/>
      <c r="BC175" s="5"/>
      <c r="BD175" s="5"/>
      <c r="BE175" s="5"/>
      <c r="BF175" s="5"/>
      <c r="BG175" s="5"/>
      <c r="BH175" s="5"/>
      <c r="BI175" s="5"/>
      <c r="BJ175" s="5"/>
      <c r="BK175" s="5"/>
      <c r="BL175" s="5"/>
      <c r="BM175" s="5"/>
      <c r="BN175" s="5"/>
      <c r="BO175" s="5"/>
      <c r="BP175" s="5"/>
      <c r="BQ175" s="5"/>
      <c r="BR175" s="5"/>
      <c r="BS175" s="5"/>
      <c r="BT175" s="5"/>
      <c r="BU175" s="5"/>
      <c r="BV175" s="5"/>
      <c r="BW175" s="5"/>
      <c r="BX175" s="5"/>
      <c r="BY175" s="5"/>
      <c r="BZ175" s="5"/>
      <c r="CA175" s="5"/>
      <c r="CB175" s="5"/>
      <c r="CC175" s="5"/>
      <c r="CD175" s="5"/>
      <c r="CE175" s="5"/>
      <c r="CF175" s="5"/>
      <c r="CG175" s="5"/>
      <c r="CH175" s="5"/>
      <c r="CI175" s="5"/>
      <c r="CJ175" s="5"/>
      <c r="CK175" s="5"/>
      <c r="CL175" s="5"/>
      <c r="CM175" s="5"/>
      <c r="CN175" s="5"/>
      <c r="CO175" s="5"/>
      <c r="CP175" s="5"/>
      <c r="CQ175" s="5"/>
      <c r="CR175" s="5"/>
      <c r="CS175" s="5"/>
      <c r="CT175" s="5"/>
      <c r="CU175" s="5"/>
      <c r="CV175" s="5"/>
      <c r="CW175" s="5"/>
      <c r="CX175" s="5"/>
      <c r="CY175" s="5"/>
      <c r="CZ175" s="5"/>
      <c r="DA175" s="5"/>
      <c r="DB175" s="5"/>
      <c r="DC175" s="5"/>
      <c r="DD175" s="5"/>
      <c r="DE175" s="5"/>
      <c r="DF175" s="5"/>
      <c r="DG175" s="5"/>
      <c r="DH175" s="5"/>
    </row>
    <row r="176" spans="29:112" x14ac:dyDescent="0.2">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c r="BN176" s="5"/>
      <c r="BO176" s="5"/>
      <c r="BP176" s="5"/>
      <c r="BQ176" s="5"/>
      <c r="BR176" s="5"/>
      <c r="BS176" s="5"/>
      <c r="BT176" s="5"/>
      <c r="BU176" s="5"/>
      <c r="BV176" s="5"/>
      <c r="BW176" s="5"/>
      <c r="BX176" s="5"/>
      <c r="BY176" s="5"/>
      <c r="BZ176" s="5"/>
      <c r="CA176" s="5"/>
      <c r="CB176" s="5"/>
      <c r="CC176" s="5"/>
      <c r="CD176" s="5"/>
      <c r="CE176" s="5"/>
      <c r="CF176" s="5"/>
      <c r="CG176" s="5"/>
      <c r="CH176" s="5"/>
      <c r="CI176" s="5"/>
      <c r="CJ176" s="5"/>
      <c r="CK176" s="5"/>
      <c r="CL176" s="5"/>
      <c r="CM176" s="5"/>
      <c r="CN176" s="5"/>
      <c r="CO176" s="5"/>
      <c r="CP176" s="5"/>
      <c r="CQ176" s="5"/>
      <c r="CR176" s="5"/>
      <c r="CS176" s="5"/>
      <c r="CT176" s="5"/>
      <c r="CU176" s="5"/>
      <c r="CV176" s="5"/>
      <c r="CW176" s="5"/>
      <c r="CX176" s="5"/>
      <c r="CY176" s="5"/>
      <c r="CZ176" s="5"/>
      <c r="DA176" s="5"/>
      <c r="DB176" s="5"/>
      <c r="DC176" s="5"/>
      <c r="DD176" s="5"/>
      <c r="DE176" s="5"/>
      <c r="DF176" s="5"/>
      <c r="DG176" s="5"/>
      <c r="DH176" s="5"/>
    </row>
    <row r="177" spans="29:112" x14ac:dyDescent="0.2">
      <c r="AC177" s="5"/>
      <c r="AD177" s="5"/>
      <c r="AE177" s="5"/>
      <c r="AF177" s="5"/>
      <c r="AG177" s="5"/>
      <c r="AH177" s="5"/>
      <c r="AI177" s="5"/>
      <c r="AJ177" s="5"/>
      <c r="AK177" s="5"/>
      <c r="AL177" s="5"/>
      <c r="AM177" s="5"/>
      <c r="AN177" s="5"/>
      <c r="AO177" s="5"/>
      <c r="AP177" s="5"/>
      <c r="AQ177" s="5"/>
      <c r="AR177" s="5"/>
      <c r="AS177" s="5"/>
      <c r="AT177" s="5"/>
      <c r="AU177" s="5"/>
      <c r="AV177" s="5"/>
      <c r="AW177" s="5"/>
      <c r="AX177" s="5"/>
      <c r="AY177" s="5"/>
      <c r="AZ177" s="5"/>
      <c r="BA177" s="5"/>
      <c r="BB177" s="5"/>
      <c r="BC177" s="5"/>
      <c r="BD177" s="5"/>
      <c r="BE177" s="5"/>
      <c r="BF177" s="5"/>
      <c r="BG177" s="5"/>
      <c r="BH177" s="5"/>
      <c r="BI177" s="5"/>
      <c r="BJ177" s="5"/>
      <c r="BK177" s="5"/>
      <c r="BL177" s="5"/>
      <c r="BM177" s="5"/>
      <c r="BN177" s="5"/>
      <c r="BO177" s="5"/>
      <c r="BP177" s="5"/>
      <c r="BQ177" s="5"/>
      <c r="BR177" s="5"/>
      <c r="BS177" s="5"/>
      <c r="BT177" s="5"/>
      <c r="BU177" s="5"/>
      <c r="BV177" s="5"/>
      <c r="BW177" s="5"/>
      <c r="BX177" s="5"/>
      <c r="BY177" s="5"/>
      <c r="BZ177" s="5"/>
      <c r="CA177" s="5"/>
      <c r="CB177" s="5"/>
      <c r="CC177" s="5"/>
      <c r="CD177" s="5"/>
      <c r="CE177" s="5"/>
      <c r="CF177" s="5"/>
      <c r="CG177" s="5"/>
      <c r="CH177" s="5"/>
      <c r="CI177" s="5"/>
      <c r="CJ177" s="5"/>
      <c r="CK177" s="5"/>
      <c r="CL177" s="5"/>
      <c r="CM177" s="5"/>
      <c r="CN177" s="5"/>
      <c r="CO177" s="5"/>
      <c r="CP177" s="5"/>
      <c r="CQ177" s="5"/>
      <c r="CR177" s="5"/>
      <c r="CS177" s="5"/>
      <c r="CT177" s="5"/>
      <c r="CU177" s="5"/>
      <c r="CV177" s="5"/>
      <c r="CW177" s="5"/>
      <c r="CX177" s="5"/>
      <c r="CY177" s="5"/>
      <c r="CZ177" s="5"/>
      <c r="DA177" s="5"/>
      <c r="DB177" s="5"/>
      <c r="DC177" s="5"/>
      <c r="DD177" s="5"/>
      <c r="DE177" s="5"/>
      <c r="DF177" s="5"/>
      <c r="DG177" s="5"/>
      <c r="DH177" s="5"/>
    </row>
    <row r="178" spans="29:112" x14ac:dyDescent="0.2">
      <c r="AC178" s="5"/>
      <c r="AD178" s="5"/>
      <c r="AE178" s="5"/>
      <c r="AF178" s="5"/>
      <c r="AG178" s="5"/>
      <c r="AH178" s="5"/>
      <c r="AI178" s="5"/>
      <c r="AJ178" s="5"/>
      <c r="AK178" s="5"/>
      <c r="AL178" s="5"/>
      <c r="AM178" s="5"/>
      <c r="AN178" s="5"/>
      <c r="AO178" s="5"/>
      <c r="AP178" s="5"/>
      <c r="AQ178" s="5"/>
      <c r="AR178" s="5"/>
      <c r="AS178" s="5"/>
      <c r="AT178" s="5"/>
      <c r="AU178" s="5"/>
      <c r="AV178" s="5"/>
      <c r="AW178" s="5"/>
      <c r="AX178" s="5"/>
      <c r="AY178" s="5"/>
      <c r="AZ178" s="5"/>
      <c r="BA178" s="5"/>
      <c r="BB178" s="5"/>
      <c r="BC178" s="5"/>
      <c r="BD178" s="5"/>
      <c r="BE178" s="5"/>
      <c r="BF178" s="5"/>
      <c r="BG178" s="5"/>
      <c r="BH178" s="5"/>
      <c r="BI178" s="5"/>
      <c r="BJ178" s="5"/>
      <c r="BK178" s="5"/>
      <c r="BL178" s="5"/>
      <c r="BM178" s="5"/>
      <c r="BN178" s="5"/>
      <c r="BO178" s="5"/>
      <c r="BP178" s="5"/>
      <c r="BQ178" s="5"/>
      <c r="BR178" s="5"/>
      <c r="BS178" s="5"/>
      <c r="BT178" s="5"/>
      <c r="BU178" s="5"/>
      <c r="BV178" s="5"/>
      <c r="BW178" s="5"/>
      <c r="BX178" s="5"/>
      <c r="BY178" s="5"/>
      <c r="BZ178" s="5"/>
      <c r="CA178" s="5"/>
      <c r="CB178" s="5"/>
      <c r="CC178" s="5"/>
      <c r="CD178" s="5"/>
      <c r="CE178" s="5"/>
      <c r="CF178" s="5"/>
      <c r="CG178" s="5"/>
      <c r="CH178" s="5"/>
      <c r="CI178" s="5"/>
      <c r="CJ178" s="5"/>
      <c r="CK178" s="5"/>
      <c r="CL178" s="5"/>
      <c r="CM178" s="5"/>
      <c r="CN178" s="5"/>
      <c r="CO178" s="5"/>
      <c r="CP178" s="5"/>
      <c r="CQ178" s="5"/>
      <c r="CR178" s="5"/>
      <c r="CS178" s="5"/>
      <c r="CT178" s="5"/>
      <c r="CU178" s="5"/>
      <c r="CV178" s="5"/>
      <c r="CW178" s="5"/>
      <c r="CX178" s="5"/>
      <c r="CY178" s="5"/>
      <c r="CZ178" s="5"/>
      <c r="DA178" s="5"/>
      <c r="DB178" s="5"/>
      <c r="DC178" s="5"/>
      <c r="DD178" s="5"/>
      <c r="DE178" s="5"/>
      <c r="DF178" s="5"/>
      <c r="DG178" s="5"/>
      <c r="DH178" s="5"/>
    </row>
    <row r="179" spans="29:112" x14ac:dyDescent="0.2">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c r="BN179" s="5"/>
      <c r="BO179" s="5"/>
      <c r="BP179" s="5"/>
      <c r="BQ179" s="5"/>
      <c r="BR179" s="5"/>
      <c r="BS179" s="5"/>
      <c r="BT179" s="5"/>
      <c r="BU179" s="5"/>
      <c r="BV179" s="5"/>
      <c r="BW179" s="5"/>
      <c r="BX179" s="5"/>
      <c r="BY179" s="5"/>
      <c r="BZ179" s="5"/>
      <c r="CA179" s="5"/>
      <c r="CB179" s="5"/>
      <c r="CC179" s="5"/>
      <c r="CD179" s="5"/>
      <c r="CE179" s="5"/>
      <c r="CF179" s="5"/>
      <c r="CG179" s="5"/>
      <c r="CH179" s="5"/>
      <c r="CI179" s="5"/>
      <c r="CJ179" s="5"/>
      <c r="CK179" s="5"/>
      <c r="CL179" s="5"/>
      <c r="CM179" s="5"/>
      <c r="CN179" s="5"/>
      <c r="CO179" s="5"/>
      <c r="CP179" s="5"/>
      <c r="CQ179" s="5"/>
      <c r="CR179" s="5"/>
      <c r="CS179" s="5"/>
      <c r="CT179" s="5"/>
      <c r="CU179" s="5"/>
      <c r="CV179" s="5"/>
      <c r="CW179" s="5"/>
      <c r="CX179" s="5"/>
      <c r="CY179" s="5"/>
      <c r="CZ179" s="5"/>
      <c r="DA179" s="5"/>
      <c r="DB179" s="5"/>
      <c r="DC179" s="5"/>
      <c r="DD179" s="5"/>
      <c r="DE179" s="5"/>
      <c r="DF179" s="5"/>
      <c r="DG179" s="5"/>
      <c r="DH179" s="5"/>
    </row>
    <row r="180" spans="29:112" x14ac:dyDescent="0.2">
      <c r="AC180" s="5"/>
      <c r="AD180" s="5"/>
      <c r="AE180" s="5"/>
      <c r="AF180" s="5"/>
      <c r="AG180" s="5"/>
      <c r="AH180" s="5"/>
      <c r="AI180" s="5"/>
      <c r="AJ180" s="5"/>
      <c r="AK180" s="5"/>
      <c r="AL180" s="5"/>
      <c r="AM180" s="5"/>
      <c r="AN180" s="5"/>
      <c r="AO180" s="5"/>
      <c r="AP180" s="5"/>
      <c r="AQ180" s="5"/>
      <c r="AR180" s="5"/>
      <c r="AS180" s="5"/>
      <c r="AT180" s="5"/>
      <c r="AU180" s="5"/>
      <c r="AV180" s="5"/>
      <c r="AW180" s="5"/>
      <c r="AX180" s="5"/>
      <c r="AY180" s="5"/>
      <c r="AZ180" s="5"/>
      <c r="BA180" s="5"/>
      <c r="BB180" s="5"/>
      <c r="BC180" s="5"/>
      <c r="BD180" s="5"/>
      <c r="BE180" s="5"/>
      <c r="BF180" s="5"/>
      <c r="BG180" s="5"/>
      <c r="BH180" s="5"/>
      <c r="BI180" s="5"/>
      <c r="BJ180" s="5"/>
      <c r="BK180" s="5"/>
      <c r="BL180" s="5"/>
      <c r="BM180" s="5"/>
      <c r="BN180" s="5"/>
      <c r="BO180" s="5"/>
      <c r="BP180" s="5"/>
      <c r="BQ180" s="5"/>
      <c r="BR180" s="5"/>
      <c r="BS180" s="5"/>
      <c r="BT180" s="5"/>
      <c r="BU180" s="5"/>
      <c r="BV180" s="5"/>
      <c r="BW180" s="5"/>
      <c r="BX180" s="5"/>
      <c r="BY180" s="5"/>
      <c r="BZ180" s="5"/>
      <c r="CA180" s="5"/>
      <c r="CB180" s="5"/>
      <c r="CC180" s="5"/>
      <c r="CD180" s="5"/>
      <c r="CE180" s="5"/>
      <c r="CF180" s="5"/>
      <c r="CG180" s="5"/>
      <c r="CH180" s="5"/>
      <c r="CI180" s="5"/>
      <c r="CJ180" s="5"/>
      <c r="CK180" s="5"/>
      <c r="CL180" s="5"/>
      <c r="CM180" s="5"/>
      <c r="CN180" s="5"/>
      <c r="CO180" s="5"/>
      <c r="CP180" s="5"/>
      <c r="CQ180" s="5"/>
      <c r="CR180" s="5"/>
      <c r="CS180" s="5"/>
      <c r="CT180" s="5"/>
      <c r="CU180" s="5"/>
      <c r="CV180" s="5"/>
      <c r="CW180" s="5"/>
      <c r="CX180" s="5"/>
      <c r="CY180" s="5"/>
      <c r="CZ180" s="5"/>
      <c r="DA180" s="5"/>
      <c r="DB180" s="5"/>
      <c r="DC180" s="5"/>
      <c r="DD180" s="5"/>
      <c r="DE180" s="5"/>
      <c r="DF180" s="5"/>
      <c r="DG180" s="5"/>
      <c r="DH180" s="5"/>
    </row>
    <row r="181" spans="29:112" x14ac:dyDescent="0.2">
      <c r="AC181" s="5"/>
      <c r="AD181" s="5"/>
      <c r="AE181" s="5"/>
      <c r="AF181" s="5"/>
      <c r="AG181" s="5"/>
      <c r="AH181" s="5"/>
      <c r="AI181" s="5"/>
      <c r="AJ181" s="5"/>
      <c r="AK181" s="5"/>
      <c r="AL181" s="5"/>
      <c r="AM181" s="5"/>
      <c r="AN181" s="5"/>
      <c r="AO181" s="5"/>
      <c r="AP181" s="5"/>
      <c r="AQ181" s="5"/>
      <c r="AR181" s="5"/>
      <c r="AS181" s="5"/>
      <c r="AT181" s="5"/>
      <c r="AU181" s="5"/>
      <c r="AV181" s="5"/>
      <c r="AW181" s="5"/>
      <c r="AX181" s="5"/>
      <c r="AY181" s="5"/>
      <c r="AZ181" s="5"/>
      <c r="BA181" s="5"/>
      <c r="BB181" s="5"/>
      <c r="BC181" s="5"/>
      <c r="BD181" s="5"/>
      <c r="BE181" s="5"/>
      <c r="BF181" s="5"/>
      <c r="BG181" s="5"/>
      <c r="BH181" s="5"/>
      <c r="BI181" s="5"/>
      <c r="BJ181" s="5"/>
      <c r="BK181" s="5"/>
      <c r="BL181" s="5"/>
      <c r="BM181" s="5"/>
      <c r="BN181" s="5"/>
      <c r="BO181" s="5"/>
      <c r="BP181" s="5"/>
      <c r="BQ181" s="5"/>
      <c r="BR181" s="5"/>
      <c r="BS181" s="5"/>
      <c r="BT181" s="5"/>
      <c r="BU181" s="5"/>
      <c r="BV181" s="5"/>
      <c r="BW181" s="5"/>
      <c r="BX181" s="5"/>
      <c r="BY181" s="5"/>
      <c r="BZ181" s="5"/>
      <c r="CA181" s="5"/>
      <c r="CB181" s="5"/>
      <c r="CC181" s="5"/>
      <c r="CD181" s="5"/>
      <c r="CE181" s="5"/>
      <c r="CF181" s="5"/>
      <c r="CG181" s="5"/>
      <c r="CH181" s="5"/>
      <c r="CI181" s="5"/>
      <c r="CJ181" s="5"/>
      <c r="CK181" s="5"/>
      <c r="CL181" s="5"/>
      <c r="CM181" s="5"/>
      <c r="CN181" s="5"/>
      <c r="CO181" s="5"/>
      <c r="CP181" s="5"/>
      <c r="CQ181" s="5"/>
      <c r="CR181" s="5"/>
      <c r="CS181" s="5"/>
      <c r="CT181" s="5"/>
      <c r="CU181" s="5"/>
      <c r="CV181" s="5"/>
      <c r="CW181" s="5"/>
      <c r="CX181" s="5"/>
      <c r="CY181" s="5"/>
      <c r="CZ181" s="5"/>
      <c r="DA181" s="5"/>
      <c r="DB181" s="5"/>
      <c r="DC181" s="5"/>
      <c r="DD181" s="5"/>
      <c r="DE181" s="5"/>
      <c r="DF181" s="5"/>
      <c r="DG181" s="5"/>
      <c r="DH181" s="5"/>
    </row>
    <row r="182" spans="29:112" x14ac:dyDescent="0.2">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c r="BN182" s="5"/>
      <c r="BO182" s="5"/>
      <c r="BP182" s="5"/>
      <c r="BQ182" s="5"/>
      <c r="BR182" s="5"/>
      <c r="BS182" s="5"/>
      <c r="BT182" s="5"/>
      <c r="BU182" s="5"/>
      <c r="BV182" s="5"/>
      <c r="BW182" s="5"/>
      <c r="BX182" s="5"/>
      <c r="BY182" s="5"/>
      <c r="BZ182" s="5"/>
      <c r="CA182" s="5"/>
      <c r="CB182" s="5"/>
      <c r="CC182" s="5"/>
      <c r="CD182" s="5"/>
      <c r="CE182" s="5"/>
      <c r="CF182" s="5"/>
      <c r="CG182" s="5"/>
      <c r="CH182" s="5"/>
      <c r="CI182" s="5"/>
      <c r="CJ182" s="5"/>
      <c r="CK182" s="5"/>
      <c r="CL182" s="5"/>
      <c r="CM182" s="5"/>
      <c r="CN182" s="5"/>
      <c r="CO182" s="5"/>
      <c r="CP182" s="5"/>
      <c r="CQ182" s="5"/>
      <c r="CR182" s="5"/>
      <c r="CS182" s="5"/>
      <c r="CT182" s="5"/>
      <c r="CU182" s="5"/>
      <c r="CV182" s="5"/>
      <c r="CW182" s="5"/>
      <c r="CX182" s="5"/>
      <c r="CY182" s="5"/>
      <c r="CZ182" s="5"/>
      <c r="DA182" s="5"/>
      <c r="DB182" s="5"/>
      <c r="DC182" s="5"/>
      <c r="DD182" s="5"/>
      <c r="DE182" s="5"/>
      <c r="DF182" s="5"/>
      <c r="DG182" s="5"/>
      <c r="DH182" s="5"/>
    </row>
    <row r="183" spans="29:112" x14ac:dyDescent="0.2">
      <c r="AC183" s="5"/>
      <c r="AD183" s="5"/>
      <c r="AE183" s="5"/>
      <c r="AF183" s="5"/>
      <c r="AG183" s="5"/>
      <c r="AH183" s="5"/>
      <c r="AI183" s="5"/>
      <c r="AJ183" s="5"/>
      <c r="AK183" s="5"/>
      <c r="AL183" s="5"/>
      <c r="AM183" s="5"/>
      <c r="AN183" s="5"/>
      <c r="AO183" s="5"/>
      <c r="AP183" s="5"/>
      <c r="AQ183" s="5"/>
      <c r="AR183" s="5"/>
      <c r="AS183" s="5"/>
      <c r="AT183" s="5"/>
      <c r="AU183" s="5"/>
      <c r="AV183" s="5"/>
      <c r="AW183" s="5"/>
      <c r="AX183" s="5"/>
      <c r="AY183" s="5"/>
      <c r="AZ183" s="5"/>
      <c r="BA183" s="5"/>
      <c r="BB183" s="5"/>
      <c r="BC183" s="5"/>
      <c r="BD183" s="5"/>
      <c r="BE183" s="5"/>
      <c r="BF183" s="5"/>
      <c r="BG183" s="5"/>
      <c r="BH183" s="5"/>
      <c r="BI183" s="5"/>
      <c r="BJ183" s="5"/>
      <c r="BK183" s="5"/>
      <c r="BL183" s="5"/>
      <c r="BM183" s="5"/>
      <c r="BN183" s="5"/>
      <c r="BO183" s="5"/>
      <c r="BP183" s="5"/>
      <c r="BQ183" s="5"/>
      <c r="BR183" s="5"/>
      <c r="BS183" s="5"/>
      <c r="BT183" s="5"/>
      <c r="BU183" s="5"/>
      <c r="BV183" s="5"/>
      <c r="BW183" s="5"/>
      <c r="BX183" s="5"/>
      <c r="BY183" s="5"/>
      <c r="BZ183" s="5"/>
      <c r="CA183" s="5"/>
      <c r="CB183" s="5"/>
      <c r="CC183" s="5"/>
      <c r="CD183" s="5"/>
      <c r="CE183" s="5"/>
      <c r="CF183" s="5"/>
      <c r="CG183" s="5"/>
      <c r="CH183" s="5"/>
      <c r="CI183" s="5"/>
      <c r="CJ183" s="5"/>
      <c r="CK183" s="5"/>
      <c r="CL183" s="5"/>
      <c r="CM183" s="5"/>
      <c r="CN183" s="5"/>
      <c r="CO183" s="5"/>
      <c r="CP183" s="5"/>
      <c r="CQ183" s="5"/>
      <c r="CR183" s="5"/>
      <c r="CS183" s="5"/>
      <c r="CT183" s="5"/>
      <c r="CU183" s="5"/>
      <c r="CV183" s="5"/>
      <c r="CW183" s="5"/>
      <c r="CX183" s="5"/>
      <c r="CY183" s="5"/>
      <c r="CZ183" s="5"/>
      <c r="DA183" s="5"/>
      <c r="DB183" s="5"/>
      <c r="DC183" s="5"/>
      <c r="DD183" s="5"/>
      <c r="DE183" s="5"/>
      <c r="DF183" s="5"/>
      <c r="DG183" s="5"/>
      <c r="DH183" s="5"/>
    </row>
    <row r="184" spans="29:112" x14ac:dyDescent="0.2">
      <c r="AC184" s="5"/>
      <c r="AD184" s="5"/>
      <c r="AE184" s="5"/>
      <c r="AF184" s="5"/>
      <c r="AG184" s="5"/>
      <c r="AH184" s="5"/>
      <c r="AI184" s="5"/>
      <c r="AJ184" s="5"/>
      <c r="AK184" s="5"/>
      <c r="AL184" s="5"/>
      <c r="AM184" s="5"/>
      <c r="AN184" s="5"/>
      <c r="AO184" s="5"/>
      <c r="AP184" s="5"/>
      <c r="AQ184" s="5"/>
      <c r="AR184" s="5"/>
      <c r="AS184" s="5"/>
      <c r="AT184" s="5"/>
      <c r="AU184" s="5"/>
      <c r="AV184" s="5"/>
      <c r="AW184" s="5"/>
      <c r="AX184" s="5"/>
      <c r="AY184" s="5"/>
      <c r="AZ184" s="5"/>
      <c r="BA184" s="5"/>
      <c r="BB184" s="5"/>
      <c r="BC184" s="5"/>
      <c r="BD184" s="5"/>
      <c r="BE184" s="5"/>
      <c r="BF184" s="5"/>
      <c r="BG184" s="5"/>
      <c r="BH184" s="5"/>
      <c r="BI184" s="5"/>
      <c r="BJ184" s="5"/>
      <c r="BK184" s="5"/>
      <c r="BL184" s="5"/>
      <c r="BM184" s="5"/>
      <c r="BN184" s="5"/>
      <c r="BO184" s="5"/>
      <c r="BP184" s="5"/>
      <c r="BQ184" s="5"/>
      <c r="BR184" s="5"/>
      <c r="BS184" s="5"/>
      <c r="BT184" s="5"/>
      <c r="BU184" s="5"/>
      <c r="BV184" s="5"/>
      <c r="BW184" s="5"/>
      <c r="BX184" s="5"/>
      <c r="BY184" s="5"/>
      <c r="BZ184" s="5"/>
      <c r="CA184" s="5"/>
      <c r="CB184" s="5"/>
      <c r="CC184" s="5"/>
      <c r="CD184" s="5"/>
      <c r="CE184" s="5"/>
      <c r="CF184" s="5"/>
      <c r="CG184" s="5"/>
      <c r="CH184" s="5"/>
      <c r="CI184" s="5"/>
      <c r="CJ184" s="5"/>
      <c r="CK184" s="5"/>
      <c r="CL184" s="5"/>
      <c r="CM184" s="5"/>
      <c r="CN184" s="5"/>
      <c r="CO184" s="5"/>
      <c r="CP184" s="5"/>
      <c r="CQ184" s="5"/>
      <c r="CR184" s="5"/>
      <c r="CS184" s="5"/>
      <c r="CT184" s="5"/>
      <c r="CU184" s="5"/>
      <c r="CV184" s="5"/>
      <c r="CW184" s="5"/>
      <c r="CX184" s="5"/>
      <c r="CY184" s="5"/>
      <c r="CZ184" s="5"/>
      <c r="DA184" s="5"/>
      <c r="DB184" s="5"/>
      <c r="DC184" s="5"/>
      <c r="DD184" s="5"/>
      <c r="DE184" s="5"/>
      <c r="DF184" s="5"/>
      <c r="DG184" s="5"/>
      <c r="DH184" s="5"/>
    </row>
    <row r="185" spans="29:112" x14ac:dyDescent="0.2">
      <c r="AC185" s="5"/>
      <c r="AD185" s="5"/>
      <c r="AE185" s="5"/>
      <c r="AF185" s="5"/>
      <c r="AG185" s="5"/>
      <c r="AH185" s="5"/>
      <c r="AI185" s="5"/>
      <c r="AJ185" s="5"/>
      <c r="AK185" s="5"/>
      <c r="AL185" s="5"/>
      <c r="AM185" s="5"/>
      <c r="AN185" s="5"/>
      <c r="AO185" s="5"/>
      <c r="AP185" s="5"/>
      <c r="AQ185" s="5"/>
      <c r="AR185" s="5"/>
      <c r="AS185" s="5"/>
      <c r="AT185" s="5"/>
      <c r="AU185" s="5"/>
      <c r="AV185" s="5"/>
      <c r="AW185" s="5"/>
      <c r="AX185" s="5"/>
      <c r="AY185" s="5"/>
      <c r="AZ185" s="5"/>
      <c r="BA185" s="5"/>
      <c r="BB185" s="5"/>
      <c r="BC185" s="5"/>
      <c r="BD185" s="5"/>
      <c r="BE185" s="5"/>
      <c r="BF185" s="5"/>
      <c r="BG185" s="5"/>
      <c r="BH185" s="5"/>
      <c r="BI185" s="5"/>
      <c r="BJ185" s="5"/>
      <c r="BK185" s="5"/>
      <c r="BL185" s="5"/>
      <c r="BM185" s="5"/>
      <c r="BN185" s="5"/>
      <c r="BO185" s="5"/>
      <c r="BP185" s="5"/>
      <c r="BQ185" s="5"/>
      <c r="BR185" s="5"/>
      <c r="BS185" s="5"/>
      <c r="BT185" s="5"/>
      <c r="BU185" s="5"/>
      <c r="BV185" s="5"/>
      <c r="BW185" s="5"/>
      <c r="BX185" s="5"/>
      <c r="BY185" s="5"/>
      <c r="BZ185" s="5"/>
      <c r="CA185" s="5"/>
      <c r="CB185" s="5"/>
      <c r="CC185" s="5"/>
      <c r="CD185" s="5"/>
      <c r="CE185" s="5"/>
      <c r="CF185" s="5"/>
      <c r="CG185" s="5"/>
      <c r="CH185" s="5"/>
      <c r="CI185" s="5"/>
      <c r="CJ185" s="5"/>
      <c r="CK185" s="5"/>
      <c r="CL185" s="5"/>
      <c r="CM185" s="5"/>
      <c r="CN185" s="5"/>
      <c r="CO185" s="5"/>
      <c r="CP185" s="5"/>
      <c r="CQ185" s="5"/>
      <c r="CR185" s="5"/>
      <c r="CS185" s="5"/>
      <c r="CT185" s="5"/>
      <c r="CU185" s="5"/>
      <c r="CV185" s="5"/>
      <c r="CW185" s="5"/>
      <c r="CX185" s="5"/>
      <c r="CY185" s="5"/>
      <c r="CZ185" s="5"/>
      <c r="DA185" s="5"/>
      <c r="DB185" s="5"/>
      <c r="DC185" s="5"/>
      <c r="DD185" s="5"/>
      <c r="DE185" s="5"/>
      <c r="DF185" s="5"/>
      <c r="DG185" s="5"/>
      <c r="DH185" s="5"/>
    </row>
    <row r="186" spans="29:112" x14ac:dyDescent="0.2">
      <c r="AC186" s="5"/>
      <c r="AD186" s="5"/>
      <c r="AE186" s="5"/>
      <c r="AF186" s="5"/>
      <c r="AG186" s="5"/>
      <c r="AH186" s="5"/>
      <c r="AI186" s="5"/>
      <c r="AJ186" s="5"/>
      <c r="AK186" s="5"/>
      <c r="AL186" s="5"/>
      <c r="AM186" s="5"/>
      <c r="AN186" s="5"/>
      <c r="AO186" s="5"/>
      <c r="AP186" s="5"/>
      <c r="AQ186" s="5"/>
      <c r="AR186" s="5"/>
      <c r="AS186" s="5"/>
      <c r="AT186" s="5"/>
      <c r="AU186" s="5"/>
      <c r="AV186" s="5"/>
      <c r="AW186" s="5"/>
      <c r="AX186" s="5"/>
      <c r="AY186" s="5"/>
      <c r="AZ186" s="5"/>
      <c r="BA186" s="5"/>
      <c r="BB186" s="5"/>
      <c r="BC186" s="5"/>
      <c r="BD186" s="5"/>
      <c r="BE186" s="5"/>
      <c r="BF186" s="5"/>
      <c r="BG186" s="5"/>
      <c r="BH186" s="5"/>
      <c r="BI186" s="5"/>
      <c r="BJ186" s="5"/>
      <c r="BK186" s="5"/>
      <c r="BL186" s="5"/>
      <c r="BM186" s="5"/>
      <c r="BN186" s="5"/>
      <c r="BO186" s="5"/>
      <c r="BP186" s="5"/>
      <c r="BQ186" s="5"/>
      <c r="BR186" s="5"/>
      <c r="BS186" s="5"/>
      <c r="BT186" s="5"/>
      <c r="BU186" s="5"/>
      <c r="BV186" s="5"/>
      <c r="BW186" s="5"/>
      <c r="BX186" s="5"/>
      <c r="BY186" s="5"/>
      <c r="BZ186" s="5"/>
      <c r="CA186" s="5"/>
      <c r="CB186" s="5"/>
      <c r="CC186" s="5"/>
      <c r="CD186" s="5"/>
      <c r="CE186" s="5"/>
      <c r="CF186" s="5"/>
      <c r="CG186" s="5"/>
      <c r="CH186" s="5"/>
      <c r="CI186" s="5"/>
      <c r="CJ186" s="5"/>
      <c r="CK186" s="5"/>
      <c r="CL186" s="5"/>
      <c r="CM186" s="5"/>
      <c r="CN186" s="5"/>
      <c r="CO186" s="5"/>
      <c r="CP186" s="5"/>
      <c r="CQ186" s="5"/>
      <c r="CR186" s="5"/>
      <c r="CS186" s="5"/>
      <c r="CT186" s="5"/>
      <c r="CU186" s="5"/>
      <c r="CV186" s="5"/>
      <c r="CW186" s="5"/>
      <c r="CX186" s="5"/>
      <c r="CY186" s="5"/>
      <c r="CZ186" s="5"/>
      <c r="DA186" s="5"/>
      <c r="DB186" s="5"/>
      <c r="DC186" s="5"/>
      <c r="DD186" s="5"/>
      <c r="DE186" s="5"/>
      <c r="DF186" s="5"/>
      <c r="DG186" s="5"/>
      <c r="DH186" s="5"/>
    </row>
    <row r="187" spans="29:112" x14ac:dyDescent="0.2">
      <c r="AC187" s="5"/>
      <c r="AD187" s="5"/>
      <c r="AE187" s="5"/>
      <c r="AF187" s="5"/>
      <c r="AG187" s="5"/>
      <c r="AH187" s="5"/>
      <c r="AI187" s="5"/>
      <c r="AJ187" s="5"/>
      <c r="AK187" s="5"/>
      <c r="AL187" s="5"/>
      <c r="AM187" s="5"/>
      <c r="AN187" s="5"/>
      <c r="AO187" s="5"/>
      <c r="AP187" s="5"/>
      <c r="AQ187" s="5"/>
      <c r="AR187" s="5"/>
      <c r="AS187" s="5"/>
      <c r="AT187" s="5"/>
      <c r="AU187" s="5"/>
      <c r="AV187" s="5"/>
      <c r="AW187" s="5"/>
      <c r="AX187" s="5"/>
      <c r="AY187" s="5"/>
      <c r="AZ187" s="5"/>
      <c r="BA187" s="5"/>
      <c r="BB187" s="5"/>
      <c r="BC187" s="5"/>
      <c r="BD187" s="5"/>
      <c r="BE187" s="5"/>
      <c r="BF187" s="5"/>
      <c r="BG187" s="5"/>
      <c r="BH187" s="5"/>
      <c r="BI187" s="5"/>
      <c r="BJ187" s="5"/>
      <c r="BK187" s="5"/>
      <c r="BL187" s="5"/>
      <c r="BM187" s="5"/>
      <c r="BN187" s="5"/>
      <c r="BO187" s="5"/>
      <c r="BP187" s="5"/>
      <c r="BQ187" s="5"/>
      <c r="BR187" s="5"/>
      <c r="BS187" s="5"/>
      <c r="BT187" s="5"/>
      <c r="BU187" s="5"/>
      <c r="BV187" s="5"/>
      <c r="BW187" s="5"/>
      <c r="BX187" s="5"/>
      <c r="BY187" s="5"/>
      <c r="BZ187" s="5"/>
      <c r="CA187" s="5"/>
      <c r="CB187" s="5"/>
      <c r="CC187" s="5"/>
      <c r="CD187" s="5"/>
      <c r="CE187" s="5"/>
      <c r="CF187" s="5"/>
      <c r="CG187" s="5"/>
      <c r="CH187" s="5"/>
      <c r="CI187" s="5"/>
      <c r="CJ187" s="5"/>
      <c r="CK187" s="5"/>
      <c r="CL187" s="5"/>
      <c r="CM187" s="5"/>
      <c r="CN187" s="5"/>
      <c r="CO187" s="5"/>
      <c r="CP187" s="5"/>
      <c r="CQ187" s="5"/>
      <c r="CR187" s="5"/>
      <c r="CS187" s="5"/>
      <c r="CT187" s="5"/>
      <c r="CU187" s="5"/>
      <c r="CV187" s="5"/>
      <c r="CW187" s="5"/>
      <c r="CX187" s="5"/>
      <c r="CY187" s="5"/>
      <c r="CZ187" s="5"/>
      <c r="DA187" s="5"/>
      <c r="DB187" s="5"/>
      <c r="DC187" s="5"/>
      <c r="DD187" s="5"/>
      <c r="DE187" s="5"/>
      <c r="DF187" s="5"/>
      <c r="DG187" s="5"/>
      <c r="DH187" s="5"/>
    </row>
    <row r="188" spans="29:112" x14ac:dyDescent="0.2">
      <c r="AC188" s="5"/>
      <c r="AD188" s="5"/>
      <c r="AE188" s="5"/>
      <c r="AF188" s="5"/>
      <c r="AG188" s="5"/>
      <c r="AH188" s="5"/>
      <c r="AI188" s="5"/>
      <c r="AJ188" s="5"/>
      <c r="AK188" s="5"/>
      <c r="AL188" s="5"/>
      <c r="AM188" s="5"/>
      <c r="AN188" s="5"/>
      <c r="AO188" s="5"/>
      <c r="AP188" s="5"/>
      <c r="AQ188" s="5"/>
      <c r="AR188" s="5"/>
      <c r="AS188" s="5"/>
      <c r="AT188" s="5"/>
      <c r="AU188" s="5"/>
      <c r="AV188" s="5"/>
      <c r="AW188" s="5"/>
      <c r="AX188" s="5"/>
      <c r="AY188" s="5"/>
      <c r="AZ188" s="5"/>
      <c r="BA188" s="5"/>
      <c r="BB188" s="5"/>
      <c r="BC188" s="5"/>
      <c r="BD188" s="5"/>
      <c r="BE188" s="5"/>
      <c r="BF188" s="5"/>
      <c r="BG188" s="5"/>
      <c r="BH188" s="5"/>
      <c r="BI188" s="5"/>
      <c r="BJ188" s="5"/>
      <c r="BK188" s="5"/>
      <c r="BL188" s="5"/>
      <c r="BM188" s="5"/>
      <c r="BN188" s="5"/>
      <c r="BO188" s="5"/>
      <c r="BP188" s="5"/>
      <c r="BQ188" s="5"/>
      <c r="BR188" s="5"/>
      <c r="BS188" s="5"/>
      <c r="BT188" s="5"/>
      <c r="BU188" s="5"/>
      <c r="BV188" s="5"/>
      <c r="BW188" s="5"/>
      <c r="BX188" s="5"/>
      <c r="BY188" s="5"/>
      <c r="BZ188" s="5"/>
      <c r="CA188" s="5"/>
      <c r="CB188" s="5"/>
      <c r="CC188" s="5"/>
      <c r="CD188" s="5"/>
      <c r="CE188" s="5"/>
      <c r="CF188" s="5"/>
      <c r="CG188" s="5"/>
      <c r="CH188" s="5"/>
      <c r="CI188" s="5"/>
      <c r="CJ188" s="5"/>
      <c r="CK188" s="5"/>
      <c r="CL188" s="5"/>
      <c r="CM188" s="5"/>
      <c r="CN188" s="5"/>
      <c r="CO188" s="5"/>
      <c r="CP188" s="5"/>
      <c r="CQ188" s="5"/>
      <c r="CR188" s="5"/>
      <c r="CS188" s="5"/>
      <c r="CT188" s="5"/>
      <c r="CU188" s="5"/>
      <c r="CV188" s="5"/>
      <c r="CW188" s="5"/>
      <c r="CX188" s="5"/>
      <c r="CY188" s="5"/>
      <c r="CZ188" s="5"/>
      <c r="DA188" s="5"/>
      <c r="DB188" s="5"/>
      <c r="DC188" s="5"/>
      <c r="DD188" s="5"/>
      <c r="DE188" s="5"/>
      <c r="DF188" s="5"/>
      <c r="DG188" s="5"/>
      <c r="DH188" s="5"/>
    </row>
    <row r="189" spans="29:112" x14ac:dyDescent="0.2">
      <c r="AC189" s="5"/>
      <c r="AD189" s="5"/>
      <c r="AE189" s="5"/>
      <c r="AF189" s="5"/>
      <c r="AG189" s="5"/>
      <c r="AH189" s="5"/>
      <c r="AI189" s="5"/>
      <c r="AJ189" s="5"/>
      <c r="AK189" s="5"/>
      <c r="AL189" s="5"/>
      <c r="AM189" s="5"/>
      <c r="AN189" s="5"/>
      <c r="AO189" s="5"/>
      <c r="AP189" s="5"/>
      <c r="AQ189" s="5"/>
      <c r="AR189" s="5"/>
      <c r="AS189" s="5"/>
      <c r="AT189" s="5"/>
      <c r="AU189" s="5"/>
      <c r="AV189" s="5"/>
      <c r="AW189" s="5"/>
      <c r="AX189" s="5"/>
      <c r="AY189" s="5"/>
      <c r="AZ189" s="5"/>
      <c r="BA189" s="5"/>
      <c r="BB189" s="5"/>
      <c r="BC189" s="5"/>
      <c r="BD189" s="5"/>
      <c r="BE189" s="5"/>
      <c r="BF189" s="5"/>
      <c r="BG189" s="5"/>
      <c r="BH189" s="5"/>
      <c r="BI189" s="5"/>
      <c r="BJ189" s="5"/>
      <c r="BK189" s="5"/>
      <c r="BL189" s="5"/>
      <c r="BM189" s="5"/>
      <c r="BN189" s="5"/>
      <c r="BO189" s="5"/>
      <c r="BP189" s="5"/>
      <c r="BQ189" s="5"/>
      <c r="BR189" s="5"/>
      <c r="BS189" s="5"/>
      <c r="BT189" s="5"/>
      <c r="BU189" s="5"/>
      <c r="BV189" s="5"/>
      <c r="BW189" s="5"/>
      <c r="BX189" s="5"/>
      <c r="BY189" s="5"/>
      <c r="BZ189" s="5"/>
      <c r="CA189" s="5"/>
      <c r="CB189" s="5"/>
      <c r="CC189" s="5"/>
      <c r="CD189" s="5"/>
      <c r="CE189" s="5"/>
      <c r="CF189" s="5"/>
      <c r="CG189" s="5"/>
      <c r="CH189" s="5"/>
      <c r="CI189" s="5"/>
      <c r="CJ189" s="5"/>
      <c r="CK189" s="5"/>
      <c r="CL189" s="5"/>
      <c r="CM189" s="5"/>
      <c r="CN189" s="5"/>
      <c r="CO189" s="5"/>
      <c r="CP189" s="5"/>
      <c r="CQ189" s="5"/>
      <c r="CR189" s="5"/>
      <c r="CS189" s="5"/>
      <c r="CT189" s="5"/>
      <c r="CU189" s="5"/>
      <c r="CV189" s="5"/>
      <c r="CW189" s="5"/>
      <c r="CX189" s="5"/>
      <c r="CY189" s="5"/>
      <c r="CZ189" s="5"/>
      <c r="DA189" s="5"/>
      <c r="DB189" s="5"/>
      <c r="DC189" s="5"/>
      <c r="DD189" s="5"/>
      <c r="DE189" s="5"/>
      <c r="DF189" s="5"/>
      <c r="DG189" s="5"/>
      <c r="DH189" s="5"/>
    </row>
    <row r="190" spans="29:112" x14ac:dyDescent="0.2">
      <c r="AC190" s="5"/>
      <c r="AD190" s="5"/>
      <c r="AE190" s="5"/>
      <c r="AF190" s="5"/>
      <c r="AG190" s="5"/>
      <c r="AH190" s="5"/>
      <c r="AI190" s="5"/>
      <c r="AJ190" s="5"/>
      <c r="AK190" s="5"/>
      <c r="AL190" s="5"/>
      <c r="AM190" s="5"/>
      <c r="AN190" s="5"/>
      <c r="AO190" s="5"/>
      <c r="AP190" s="5"/>
      <c r="AQ190" s="5"/>
      <c r="AR190" s="5"/>
      <c r="AS190" s="5"/>
      <c r="AT190" s="5"/>
      <c r="AU190" s="5"/>
      <c r="AV190" s="5"/>
      <c r="AW190" s="5"/>
      <c r="AX190" s="5"/>
      <c r="AY190" s="5"/>
      <c r="AZ190" s="5"/>
      <c r="BA190" s="5"/>
      <c r="BB190" s="5"/>
      <c r="BC190" s="5"/>
      <c r="BD190" s="5"/>
      <c r="BE190" s="5"/>
      <c r="BF190" s="5"/>
      <c r="BG190" s="5"/>
      <c r="BH190" s="5"/>
      <c r="BI190" s="5"/>
      <c r="BJ190" s="5"/>
      <c r="BK190" s="5"/>
      <c r="BL190" s="5"/>
      <c r="BM190" s="5"/>
      <c r="BN190" s="5"/>
      <c r="BO190" s="5"/>
      <c r="BP190" s="5"/>
      <c r="BQ190" s="5"/>
      <c r="BR190" s="5"/>
      <c r="BS190" s="5"/>
      <c r="BT190" s="5"/>
      <c r="BU190" s="5"/>
      <c r="BV190" s="5"/>
      <c r="BW190" s="5"/>
      <c r="BX190" s="5"/>
      <c r="BY190" s="5"/>
      <c r="BZ190" s="5"/>
      <c r="CA190" s="5"/>
      <c r="CB190" s="5"/>
      <c r="CC190" s="5"/>
      <c r="CD190" s="5"/>
      <c r="CE190" s="5"/>
      <c r="CF190" s="5"/>
      <c r="CG190" s="5"/>
      <c r="CH190" s="5"/>
      <c r="CI190" s="5"/>
      <c r="CJ190" s="5"/>
      <c r="CK190" s="5"/>
      <c r="CL190" s="5"/>
      <c r="CM190" s="5"/>
      <c r="CN190" s="5"/>
      <c r="CO190" s="5"/>
      <c r="CP190" s="5"/>
      <c r="CQ190" s="5"/>
      <c r="CR190" s="5"/>
      <c r="CS190" s="5"/>
      <c r="CT190" s="5"/>
      <c r="CU190" s="5"/>
      <c r="CV190" s="5"/>
      <c r="CW190" s="5"/>
      <c r="CX190" s="5"/>
      <c r="CY190" s="5"/>
      <c r="CZ190" s="5"/>
      <c r="DA190" s="5"/>
      <c r="DB190" s="5"/>
      <c r="DC190" s="5"/>
      <c r="DD190" s="5"/>
      <c r="DE190" s="5"/>
      <c r="DF190" s="5"/>
      <c r="DG190" s="5"/>
      <c r="DH190" s="5"/>
    </row>
    <row r="191" spans="29:112" x14ac:dyDescent="0.2">
      <c r="AC191" s="5"/>
      <c r="AD191" s="5"/>
      <c r="AE191" s="5"/>
      <c r="AF191" s="5"/>
      <c r="AG191" s="5"/>
      <c r="AH191" s="5"/>
      <c r="AI191" s="5"/>
      <c r="AJ191" s="5"/>
      <c r="AK191" s="5"/>
      <c r="AL191" s="5"/>
      <c r="AM191" s="5"/>
      <c r="AN191" s="5"/>
      <c r="AO191" s="5"/>
      <c r="AP191" s="5"/>
      <c r="AQ191" s="5"/>
      <c r="AR191" s="5"/>
      <c r="AS191" s="5"/>
      <c r="AT191" s="5"/>
      <c r="AU191" s="5"/>
      <c r="AV191" s="5"/>
      <c r="AW191" s="5"/>
      <c r="AX191" s="5"/>
      <c r="AY191" s="5"/>
      <c r="AZ191" s="5"/>
      <c r="BA191" s="5"/>
      <c r="BB191" s="5"/>
      <c r="BC191" s="5"/>
      <c r="BD191" s="5"/>
      <c r="BE191" s="5"/>
      <c r="BF191" s="5"/>
      <c r="BG191" s="5"/>
      <c r="BH191" s="5"/>
      <c r="BI191" s="5"/>
      <c r="BJ191" s="5"/>
      <c r="BK191" s="5"/>
      <c r="BL191" s="5"/>
      <c r="BM191" s="5"/>
      <c r="BN191" s="5"/>
      <c r="BO191" s="5"/>
      <c r="BP191" s="5"/>
      <c r="BQ191" s="5"/>
      <c r="BR191" s="5"/>
      <c r="BS191" s="5"/>
      <c r="BT191" s="5"/>
      <c r="BU191" s="5"/>
      <c r="BV191" s="5"/>
      <c r="BW191" s="5"/>
      <c r="BX191" s="5"/>
      <c r="BY191" s="5"/>
      <c r="BZ191" s="5"/>
      <c r="CA191" s="5"/>
      <c r="CB191" s="5"/>
      <c r="CC191" s="5"/>
      <c r="CD191" s="5"/>
      <c r="CE191" s="5"/>
      <c r="CF191" s="5"/>
      <c r="CG191" s="5"/>
      <c r="CH191" s="5"/>
      <c r="CI191" s="5"/>
      <c r="CJ191" s="5"/>
      <c r="CK191" s="5"/>
      <c r="CL191" s="5"/>
      <c r="CM191" s="5"/>
      <c r="CN191" s="5"/>
      <c r="CO191" s="5"/>
      <c r="CP191" s="5"/>
      <c r="CQ191" s="5"/>
      <c r="CR191" s="5"/>
      <c r="CS191" s="5"/>
      <c r="CT191" s="5"/>
      <c r="CU191" s="5"/>
      <c r="CV191" s="5"/>
      <c r="CW191" s="5"/>
      <c r="CX191" s="5"/>
      <c r="CY191" s="5"/>
      <c r="CZ191" s="5"/>
      <c r="DA191" s="5"/>
      <c r="DB191" s="5"/>
      <c r="DC191" s="5"/>
      <c r="DD191" s="5"/>
      <c r="DE191" s="5"/>
      <c r="DF191" s="5"/>
      <c r="DG191" s="5"/>
      <c r="DH191" s="5"/>
    </row>
    <row r="192" spans="29:112" x14ac:dyDescent="0.2">
      <c r="AC192" s="5"/>
      <c r="AD192" s="5"/>
      <c r="AE192" s="5"/>
      <c r="AF192" s="5"/>
      <c r="AG192" s="5"/>
      <c r="AH192" s="5"/>
      <c r="AI192" s="5"/>
      <c r="AJ192" s="5"/>
      <c r="AK192" s="5"/>
      <c r="AL192" s="5"/>
      <c r="AM192" s="5"/>
      <c r="AN192" s="5"/>
      <c r="AO192" s="5"/>
      <c r="AP192" s="5"/>
      <c r="AQ192" s="5"/>
      <c r="AR192" s="5"/>
      <c r="AS192" s="5"/>
      <c r="AT192" s="5"/>
      <c r="AU192" s="5"/>
      <c r="AV192" s="5"/>
      <c r="AW192" s="5"/>
      <c r="AX192" s="5"/>
      <c r="AY192" s="5"/>
      <c r="AZ192" s="5"/>
      <c r="BA192" s="5"/>
      <c r="BB192" s="5"/>
      <c r="BC192" s="5"/>
      <c r="BD192" s="5"/>
      <c r="BE192" s="5"/>
      <c r="BF192" s="5"/>
      <c r="BG192" s="5"/>
      <c r="BH192" s="5"/>
      <c r="BI192" s="5"/>
      <c r="BJ192" s="5"/>
      <c r="BK192" s="5"/>
      <c r="BL192" s="5"/>
      <c r="BM192" s="5"/>
      <c r="BN192" s="5"/>
      <c r="BO192" s="5"/>
      <c r="BP192" s="5"/>
      <c r="BQ192" s="5"/>
      <c r="BR192" s="5"/>
      <c r="BS192" s="5"/>
      <c r="BT192" s="5"/>
      <c r="BU192" s="5"/>
      <c r="BV192" s="5"/>
      <c r="BW192" s="5"/>
      <c r="BX192" s="5"/>
      <c r="BY192" s="5"/>
      <c r="BZ192" s="5"/>
      <c r="CA192" s="5"/>
      <c r="CB192" s="5"/>
      <c r="CC192" s="5"/>
      <c r="CD192" s="5"/>
      <c r="CE192" s="5"/>
      <c r="CF192" s="5"/>
      <c r="CG192" s="5"/>
      <c r="CH192" s="5"/>
      <c r="CI192" s="5"/>
      <c r="CJ192" s="5"/>
      <c r="CK192" s="5"/>
      <c r="CL192" s="5"/>
      <c r="CM192" s="5"/>
      <c r="CN192" s="5"/>
      <c r="CO192" s="5"/>
      <c r="CP192" s="5"/>
      <c r="CQ192" s="5"/>
      <c r="CR192" s="5"/>
      <c r="CS192" s="5"/>
      <c r="CT192" s="5"/>
      <c r="CU192" s="5"/>
      <c r="CV192" s="5"/>
      <c r="CW192" s="5"/>
      <c r="CX192" s="5"/>
      <c r="CY192" s="5"/>
      <c r="CZ192" s="5"/>
      <c r="DA192" s="5"/>
      <c r="DB192" s="5"/>
      <c r="DC192" s="5"/>
      <c r="DD192" s="5"/>
      <c r="DE192" s="5"/>
      <c r="DF192" s="5"/>
      <c r="DG192" s="5"/>
      <c r="DH192" s="5"/>
    </row>
    <row r="193" spans="29:112" x14ac:dyDescent="0.2">
      <c r="AC193" s="5"/>
      <c r="AD193" s="5"/>
      <c r="AE193" s="5"/>
      <c r="AF193" s="5"/>
      <c r="AG193" s="5"/>
      <c r="AH193" s="5"/>
      <c r="AI193" s="5"/>
      <c r="AJ193" s="5"/>
      <c r="AK193" s="5"/>
      <c r="AL193" s="5"/>
      <c r="AM193" s="5"/>
      <c r="AN193" s="5"/>
      <c r="AO193" s="5"/>
      <c r="AP193" s="5"/>
      <c r="AQ193" s="5"/>
      <c r="AR193" s="5"/>
      <c r="AS193" s="5"/>
      <c r="AT193" s="5"/>
      <c r="AU193" s="5"/>
      <c r="AV193" s="5"/>
      <c r="AW193" s="5"/>
      <c r="AX193" s="5"/>
      <c r="AY193" s="5"/>
      <c r="AZ193" s="5"/>
      <c r="BA193" s="5"/>
      <c r="BB193" s="5"/>
      <c r="BC193" s="5"/>
      <c r="BD193" s="5"/>
      <c r="BE193" s="5"/>
      <c r="BF193" s="5"/>
      <c r="BG193" s="5"/>
      <c r="BH193" s="5"/>
      <c r="BI193" s="5"/>
      <c r="BJ193" s="5"/>
      <c r="BK193" s="5"/>
      <c r="BL193" s="5"/>
      <c r="BM193" s="5"/>
      <c r="BN193" s="5"/>
      <c r="BO193" s="5"/>
      <c r="BP193" s="5"/>
      <c r="BQ193" s="5"/>
      <c r="BR193" s="5"/>
      <c r="BS193" s="5"/>
      <c r="BT193" s="5"/>
      <c r="BU193" s="5"/>
      <c r="BV193" s="5"/>
      <c r="BW193" s="5"/>
      <c r="BX193" s="5"/>
      <c r="BY193" s="5"/>
      <c r="BZ193" s="5"/>
      <c r="CA193" s="5"/>
      <c r="CB193" s="5"/>
      <c r="CC193" s="5"/>
      <c r="CD193" s="5"/>
      <c r="CE193" s="5"/>
      <c r="CF193" s="5"/>
      <c r="CG193" s="5"/>
      <c r="CH193" s="5"/>
      <c r="CI193" s="5"/>
      <c r="CJ193" s="5"/>
      <c r="CK193" s="5"/>
      <c r="CL193" s="5"/>
      <c r="CM193" s="5"/>
      <c r="CN193" s="5"/>
      <c r="CO193" s="5"/>
      <c r="CP193" s="5"/>
      <c r="CQ193" s="5"/>
      <c r="CR193" s="5"/>
      <c r="CS193" s="5"/>
      <c r="CT193" s="5"/>
      <c r="CU193" s="5"/>
      <c r="CV193" s="5"/>
      <c r="CW193" s="5"/>
      <c r="CX193" s="5"/>
      <c r="CY193" s="5"/>
      <c r="CZ193" s="5"/>
      <c r="DA193" s="5"/>
      <c r="DB193" s="5"/>
      <c r="DC193" s="5"/>
      <c r="DD193" s="5"/>
      <c r="DE193" s="5"/>
      <c r="DF193" s="5"/>
      <c r="DG193" s="5"/>
      <c r="DH193" s="5"/>
    </row>
    <row r="194" spans="29:112" x14ac:dyDescent="0.2">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c r="BN194" s="5"/>
      <c r="BO194" s="5"/>
      <c r="BP194" s="5"/>
      <c r="BQ194" s="5"/>
      <c r="BR194" s="5"/>
      <c r="BS194" s="5"/>
      <c r="BT194" s="5"/>
      <c r="BU194" s="5"/>
      <c r="BV194" s="5"/>
      <c r="BW194" s="5"/>
      <c r="BX194" s="5"/>
      <c r="BY194" s="5"/>
      <c r="BZ194" s="5"/>
      <c r="CA194" s="5"/>
      <c r="CB194" s="5"/>
      <c r="CC194" s="5"/>
      <c r="CD194" s="5"/>
      <c r="CE194" s="5"/>
      <c r="CF194" s="5"/>
      <c r="CG194" s="5"/>
      <c r="CH194" s="5"/>
      <c r="CI194" s="5"/>
      <c r="CJ194" s="5"/>
      <c r="CK194" s="5"/>
      <c r="CL194" s="5"/>
      <c r="CM194" s="5"/>
      <c r="CN194" s="5"/>
      <c r="CO194" s="5"/>
      <c r="CP194" s="5"/>
      <c r="CQ194" s="5"/>
      <c r="CR194" s="5"/>
      <c r="CS194" s="5"/>
      <c r="CT194" s="5"/>
      <c r="CU194" s="5"/>
      <c r="CV194" s="5"/>
      <c r="CW194" s="5"/>
      <c r="CX194" s="5"/>
      <c r="CY194" s="5"/>
      <c r="CZ194" s="5"/>
      <c r="DA194" s="5"/>
      <c r="DB194" s="5"/>
      <c r="DC194" s="5"/>
      <c r="DD194" s="5"/>
      <c r="DE194" s="5"/>
      <c r="DF194" s="5"/>
      <c r="DG194" s="5"/>
      <c r="DH194" s="5"/>
    </row>
    <row r="195" spans="29:112" x14ac:dyDescent="0.2">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c r="BN195" s="5"/>
      <c r="BO195" s="5"/>
      <c r="BP195" s="5"/>
      <c r="BQ195" s="5"/>
      <c r="BR195" s="5"/>
      <c r="BS195" s="5"/>
      <c r="BT195" s="5"/>
      <c r="BU195" s="5"/>
      <c r="BV195" s="5"/>
      <c r="BW195" s="5"/>
      <c r="BX195" s="5"/>
      <c r="BY195" s="5"/>
      <c r="BZ195" s="5"/>
      <c r="CA195" s="5"/>
      <c r="CB195" s="5"/>
      <c r="CC195" s="5"/>
      <c r="CD195" s="5"/>
      <c r="CE195" s="5"/>
      <c r="CF195" s="5"/>
      <c r="CG195" s="5"/>
      <c r="CH195" s="5"/>
      <c r="CI195" s="5"/>
      <c r="CJ195" s="5"/>
      <c r="CK195" s="5"/>
      <c r="CL195" s="5"/>
      <c r="CM195" s="5"/>
      <c r="CN195" s="5"/>
      <c r="CO195" s="5"/>
      <c r="CP195" s="5"/>
      <c r="CQ195" s="5"/>
      <c r="CR195" s="5"/>
      <c r="CS195" s="5"/>
      <c r="CT195" s="5"/>
      <c r="CU195" s="5"/>
      <c r="CV195" s="5"/>
      <c r="CW195" s="5"/>
      <c r="CX195" s="5"/>
      <c r="CY195" s="5"/>
      <c r="CZ195" s="5"/>
      <c r="DA195" s="5"/>
      <c r="DB195" s="5"/>
      <c r="DC195" s="5"/>
      <c r="DD195" s="5"/>
      <c r="DE195" s="5"/>
      <c r="DF195" s="5"/>
      <c r="DG195" s="5"/>
      <c r="DH195" s="5"/>
    </row>
    <row r="196" spans="29:112" x14ac:dyDescent="0.2">
      <c r="AC196" s="5"/>
      <c r="AD196" s="5"/>
      <c r="AE196" s="5"/>
      <c r="AF196" s="5"/>
      <c r="AG196" s="5"/>
      <c r="AH196" s="5"/>
      <c r="AI196" s="5"/>
      <c r="AJ196" s="5"/>
      <c r="AK196" s="5"/>
      <c r="AL196" s="5"/>
      <c r="AM196" s="5"/>
      <c r="AN196" s="5"/>
      <c r="AO196" s="5"/>
      <c r="AP196" s="5"/>
      <c r="AQ196" s="5"/>
      <c r="AR196" s="5"/>
      <c r="AS196" s="5"/>
      <c r="AT196" s="5"/>
      <c r="AU196" s="5"/>
      <c r="AV196" s="5"/>
      <c r="AW196" s="5"/>
      <c r="AX196" s="5"/>
      <c r="AY196" s="5"/>
      <c r="AZ196" s="5"/>
      <c r="BA196" s="5"/>
      <c r="BB196" s="5"/>
      <c r="BC196" s="5"/>
      <c r="BD196" s="5"/>
      <c r="BE196" s="5"/>
      <c r="BF196" s="5"/>
      <c r="BG196" s="5"/>
      <c r="BH196" s="5"/>
      <c r="BI196" s="5"/>
      <c r="BJ196" s="5"/>
      <c r="BK196" s="5"/>
      <c r="BL196" s="5"/>
      <c r="BM196" s="5"/>
      <c r="BN196" s="5"/>
      <c r="BO196" s="5"/>
      <c r="BP196" s="5"/>
      <c r="BQ196" s="5"/>
      <c r="BR196" s="5"/>
      <c r="BS196" s="5"/>
      <c r="BT196" s="5"/>
      <c r="BU196" s="5"/>
      <c r="BV196" s="5"/>
      <c r="BW196" s="5"/>
      <c r="BX196" s="5"/>
      <c r="BY196" s="5"/>
      <c r="BZ196" s="5"/>
      <c r="CA196" s="5"/>
      <c r="CB196" s="5"/>
      <c r="CC196" s="5"/>
      <c r="CD196" s="5"/>
      <c r="CE196" s="5"/>
      <c r="CF196" s="5"/>
      <c r="CG196" s="5"/>
      <c r="CH196" s="5"/>
      <c r="CI196" s="5"/>
      <c r="CJ196" s="5"/>
      <c r="CK196" s="5"/>
      <c r="CL196" s="5"/>
      <c r="CM196" s="5"/>
      <c r="CN196" s="5"/>
      <c r="CO196" s="5"/>
      <c r="CP196" s="5"/>
      <c r="CQ196" s="5"/>
      <c r="CR196" s="5"/>
      <c r="CS196" s="5"/>
      <c r="CT196" s="5"/>
      <c r="CU196" s="5"/>
      <c r="CV196" s="5"/>
      <c r="CW196" s="5"/>
      <c r="CX196" s="5"/>
      <c r="CY196" s="5"/>
      <c r="CZ196" s="5"/>
      <c r="DA196" s="5"/>
      <c r="DB196" s="5"/>
      <c r="DC196" s="5"/>
      <c r="DD196" s="5"/>
      <c r="DE196" s="5"/>
      <c r="DF196" s="5"/>
      <c r="DG196" s="5"/>
      <c r="DH196" s="5"/>
    </row>
    <row r="197" spans="29:112" x14ac:dyDescent="0.2">
      <c r="AC197" s="5"/>
      <c r="AD197" s="5"/>
      <c r="AE197" s="5"/>
      <c r="AF197" s="5"/>
      <c r="AG197" s="5"/>
      <c r="AH197" s="5"/>
      <c r="AI197" s="5"/>
      <c r="AJ197" s="5"/>
      <c r="AK197" s="5"/>
      <c r="AL197" s="5"/>
      <c r="AM197" s="5"/>
      <c r="AN197" s="5"/>
      <c r="AO197" s="5"/>
      <c r="AP197" s="5"/>
      <c r="AQ197" s="5"/>
      <c r="AR197" s="5"/>
      <c r="AS197" s="5"/>
      <c r="AT197" s="5"/>
      <c r="AU197" s="5"/>
      <c r="AV197" s="5"/>
      <c r="AW197" s="5"/>
      <c r="AX197" s="5"/>
      <c r="AY197" s="5"/>
      <c r="AZ197" s="5"/>
      <c r="BA197" s="5"/>
      <c r="BB197" s="5"/>
      <c r="BC197" s="5"/>
      <c r="BD197" s="5"/>
      <c r="BE197" s="5"/>
      <c r="BF197" s="5"/>
      <c r="BG197" s="5"/>
      <c r="BH197" s="5"/>
      <c r="BI197" s="5"/>
      <c r="BJ197" s="5"/>
      <c r="BK197" s="5"/>
      <c r="BL197" s="5"/>
      <c r="BM197" s="5"/>
      <c r="BN197" s="5"/>
      <c r="BO197" s="5"/>
      <c r="BP197" s="5"/>
      <c r="BQ197" s="5"/>
      <c r="BR197" s="5"/>
      <c r="BS197" s="5"/>
      <c r="BT197" s="5"/>
      <c r="BU197" s="5"/>
      <c r="BV197" s="5"/>
      <c r="BW197" s="5"/>
      <c r="BX197" s="5"/>
      <c r="BY197" s="5"/>
      <c r="BZ197" s="5"/>
      <c r="CA197" s="5"/>
      <c r="CB197" s="5"/>
      <c r="CC197" s="5"/>
      <c r="CD197" s="5"/>
      <c r="CE197" s="5"/>
      <c r="CF197" s="5"/>
      <c r="CG197" s="5"/>
      <c r="CH197" s="5"/>
      <c r="CI197" s="5"/>
      <c r="CJ197" s="5"/>
      <c r="CK197" s="5"/>
      <c r="CL197" s="5"/>
      <c r="CM197" s="5"/>
      <c r="CN197" s="5"/>
      <c r="CO197" s="5"/>
      <c r="CP197" s="5"/>
      <c r="CQ197" s="5"/>
      <c r="CR197" s="5"/>
      <c r="CS197" s="5"/>
      <c r="CT197" s="5"/>
      <c r="CU197" s="5"/>
      <c r="CV197" s="5"/>
      <c r="CW197" s="5"/>
      <c r="CX197" s="5"/>
      <c r="CY197" s="5"/>
      <c r="CZ197" s="5"/>
      <c r="DA197" s="5"/>
      <c r="DB197" s="5"/>
      <c r="DC197" s="5"/>
      <c r="DD197" s="5"/>
      <c r="DE197" s="5"/>
      <c r="DF197" s="5"/>
      <c r="DG197" s="5"/>
      <c r="DH197" s="5"/>
    </row>
    <row r="198" spans="29:112" x14ac:dyDescent="0.2">
      <c r="AC198" s="5"/>
      <c r="AD198" s="5"/>
      <c r="AE198" s="5"/>
      <c r="AF198" s="5"/>
      <c r="AG198" s="5"/>
      <c r="AH198" s="5"/>
      <c r="AI198" s="5"/>
      <c r="AJ198" s="5"/>
      <c r="AK198" s="5"/>
      <c r="AL198" s="5"/>
      <c r="AM198" s="5"/>
      <c r="AN198" s="5"/>
      <c r="AO198" s="5"/>
      <c r="AP198" s="5"/>
      <c r="AQ198" s="5"/>
      <c r="AR198" s="5"/>
      <c r="AS198" s="5"/>
      <c r="AT198" s="5"/>
      <c r="AU198" s="5"/>
      <c r="AV198" s="5"/>
      <c r="AW198" s="5"/>
      <c r="AX198" s="5"/>
      <c r="AY198" s="5"/>
      <c r="AZ198" s="5"/>
      <c r="BA198" s="5"/>
      <c r="BB198" s="5"/>
      <c r="BC198" s="5"/>
      <c r="BD198" s="5"/>
      <c r="BE198" s="5"/>
      <c r="BF198" s="5"/>
      <c r="BG198" s="5"/>
      <c r="BH198" s="5"/>
      <c r="BI198" s="5"/>
      <c r="BJ198" s="5"/>
      <c r="BK198" s="5"/>
      <c r="BL198" s="5"/>
      <c r="BM198" s="5"/>
      <c r="BN198" s="5"/>
      <c r="BO198" s="5"/>
      <c r="BP198" s="5"/>
      <c r="BQ198" s="5"/>
      <c r="BR198" s="5"/>
      <c r="BS198" s="5"/>
      <c r="BT198" s="5"/>
      <c r="BU198" s="5"/>
      <c r="BV198" s="5"/>
      <c r="BW198" s="5"/>
      <c r="BX198" s="5"/>
      <c r="BY198" s="5"/>
      <c r="BZ198" s="5"/>
      <c r="CA198" s="5"/>
      <c r="CB198" s="5"/>
      <c r="CC198" s="5"/>
      <c r="CD198" s="5"/>
      <c r="CE198" s="5"/>
      <c r="CF198" s="5"/>
      <c r="CG198" s="5"/>
      <c r="CH198" s="5"/>
      <c r="CI198" s="5"/>
      <c r="CJ198" s="5"/>
      <c r="CK198" s="5"/>
      <c r="CL198" s="5"/>
      <c r="CM198" s="5"/>
      <c r="CN198" s="5"/>
      <c r="CO198" s="5"/>
      <c r="CP198" s="5"/>
      <c r="CQ198" s="5"/>
      <c r="CR198" s="5"/>
      <c r="CS198" s="5"/>
      <c r="CT198" s="5"/>
      <c r="CU198" s="5"/>
      <c r="CV198" s="5"/>
      <c r="CW198" s="5"/>
      <c r="CX198" s="5"/>
      <c r="CY198" s="5"/>
      <c r="CZ198" s="5"/>
      <c r="DA198" s="5"/>
      <c r="DB198" s="5"/>
      <c r="DC198" s="5"/>
      <c r="DD198" s="5"/>
      <c r="DE198" s="5"/>
      <c r="DF198" s="5"/>
      <c r="DG198" s="5"/>
      <c r="DH198" s="5"/>
    </row>
    <row r="199" spans="29:112" x14ac:dyDescent="0.2">
      <c r="AC199" s="5"/>
      <c r="AD199" s="5"/>
      <c r="AE199" s="5"/>
      <c r="AF199" s="5"/>
      <c r="AG199" s="5"/>
      <c r="AH199" s="5"/>
      <c r="AI199" s="5"/>
      <c r="AJ199" s="5"/>
      <c r="AK199" s="5"/>
      <c r="AL199" s="5"/>
      <c r="AM199" s="5"/>
      <c r="AN199" s="5"/>
      <c r="AO199" s="5"/>
      <c r="AP199" s="5"/>
      <c r="AQ199" s="5"/>
      <c r="AR199" s="5"/>
      <c r="AS199" s="5"/>
      <c r="AT199" s="5"/>
      <c r="AU199" s="5"/>
      <c r="AV199" s="5"/>
      <c r="AW199" s="5"/>
      <c r="AX199" s="5"/>
      <c r="AY199" s="5"/>
      <c r="AZ199" s="5"/>
      <c r="BA199" s="5"/>
      <c r="BB199" s="5"/>
      <c r="BC199" s="5"/>
      <c r="BD199" s="5"/>
      <c r="BE199" s="5"/>
      <c r="BF199" s="5"/>
      <c r="BG199" s="5"/>
      <c r="BH199" s="5"/>
      <c r="BI199" s="5"/>
      <c r="BJ199" s="5"/>
      <c r="BK199" s="5"/>
      <c r="BL199" s="5"/>
      <c r="BM199" s="5"/>
      <c r="BN199" s="5"/>
      <c r="BO199" s="5"/>
      <c r="BP199" s="5"/>
      <c r="BQ199" s="5"/>
      <c r="BR199" s="5"/>
      <c r="BS199" s="5"/>
      <c r="BT199" s="5"/>
      <c r="BU199" s="5"/>
      <c r="BV199" s="5"/>
      <c r="BW199" s="5"/>
      <c r="BX199" s="5"/>
      <c r="BY199" s="5"/>
      <c r="BZ199" s="5"/>
      <c r="CA199" s="5"/>
      <c r="CB199" s="5"/>
      <c r="CC199" s="5"/>
      <c r="CD199" s="5"/>
      <c r="CE199" s="5"/>
      <c r="CF199" s="5"/>
      <c r="CG199" s="5"/>
      <c r="CH199" s="5"/>
      <c r="CI199" s="5"/>
      <c r="CJ199" s="5"/>
      <c r="CK199" s="5"/>
      <c r="CL199" s="5"/>
      <c r="CM199" s="5"/>
      <c r="CN199" s="5"/>
      <c r="CO199" s="5"/>
      <c r="CP199" s="5"/>
      <c r="CQ199" s="5"/>
      <c r="CR199" s="5"/>
      <c r="CS199" s="5"/>
      <c r="CT199" s="5"/>
      <c r="CU199" s="5"/>
      <c r="CV199" s="5"/>
      <c r="CW199" s="5"/>
      <c r="CX199" s="5"/>
      <c r="CY199" s="5"/>
      <c r="CZ199" s="5"/>
      <c r="DA199" s="5"/>
      <c r="DB199" s="5"/>
      <c r="DC199" s="5"/>
      <c r="DD199" s="5"/>
      <c r="DE199" s="5"/>
      <c r="DF199" s="5"/>
      <c r="DG199" s="5"/>
      <c r="DH199" s="5"/>
    </row>
    <row r="200" spans="29:112" x14ac:dyDescent="0.2">
      <c r="AC200" s="5"/>
      <c r="AD200" s="5"/>
      <c r="AE200" s="5"/>
      <c r="AF200" s="5"/>
      <c r="AG200" s="5"/>
      <c r="AH200" s="5"/>
      <c r="AI200" s="5"/>
      <c r="AJ200" s="5"/>
      <c r="AK200" s="5"/>
      <c r="AL200" s="5"/>
      <c r="AM200" s="5"/>
      <c r="AN200" s="5"/>
      <c r="AO200" s="5"/>
      <c r="AP200" s="5"/>
      <c r="AQ200" s="5"/>
      <c r="AR200" s="5"/>
      <c r="AS200" s="5"/>
      <c r="AT200" s="5"/>
      <c r="AU200" s="5"/>
      <c r="AV200" s="5"/>
      <c r="AW200" s="5"/>
      <c r="AX200" s="5"/>
      <c r="AY200" s="5"/>
      <c r="AZ200" s="5"/>
      <c r="BA200" s="5"/>
      <c r="BB200" s="5"/>
      <c r="BC200" s="5"/>
      <c r="BD200" s="5"/>
      <c r="BE200" s="5"/>
      <c r="BF200" s="5"/>
      <c r="BG200" s="5"/>
      <c r="BH200" s="5"/>
      <c r="BI200" s="5"/>
      <c r="BJ200" s="5"/>
      <c r="BK200" s="5"/>
      <c r="BL200" s="5"/>
      <c r="BM200" s="5"/>
      <c r="BN200" s="5"/>
      <c r="BO200" s="5"/>
      <c r="BP200" s="5"/>
      <c r="BQ200" s="5"/>
      <c r="BR200" s="5"/>
      <c r="BS200" s="5"/>
      <c r="BT200" s="5"/>
      <c r="BU200" s="5"/>
      <c r="BV200" s="5"/>
      <c r="BW200" s="5"/>
      <c r="BX200" s="5"/>
      <c r="BY200" s="5"/>
      <c r="BZ200" s="5"/>
      <c r="CA200" s="5"/>
      <c r="CB200" s="5"/>
      <c r="CC200" s="5"/>
      <c r="CD200" s="5"/>
      <c r="CE200" s="5"/>
      <c r="CF200" s="5"/>
      <c r="CG200" s="5"/>
      <c r="CH200" s="5"/>
      <c r="CI200" s="5"/>
      <c r="CJ200" s="5"/>
      <c r="CK200" s="5"/>
      <c r="CL200" s="5"/>
      <c r="CM200" s="5"/>
      <c r="CN200" s="5"/>
      <c r="CO200" s="5"/>
      <c r="CP200" s="5"/>
      <c r="CQ200" s="5"/>
      <c r="CR200" s="5"/>
      <c r="CS200" s="5"/>
      <c r="CT200" s="5"/>
      <c r="CU200" s="5"/>
      <c r="CV200" s="5"/>
      <c r="CW200" s="5"/>
      <c r="CX200" s="5"/>
      <c r="CY200" s="5"/>
      <c r="CZ200" s="5"/>
      <c r="DA200" s="5"/>
      <c r="DB200" s="5"/>
      <c r="DC200" s="5"/>
      <c r="DD200" s="5"/>
      <c r="DE200" s="5"/>
      <c r="DF200" s="5"/>
      <c r="DG200" s="5"/>
      <c r="DH200" s="5"/>
    </row>
    <row r="201" spans="29:112" x14ac:dyDescent="0.2">
      <c r="AC201" s="5"/>
      <c r="AD201" s="5"/>
      <c r="AE201" s="5"/>
      <c r="AF201" s="5"/>
      <c r="AG201" s="5"/>
      <c r="AH201" s="5"/>
      <c r="AI201" s="5"/>
      <c r="AJ201" s="5"/>
      <c r="AK201" s="5"/>
      <c r="AL201" s="5"/>
      <c r="AM201" s="5"/>
      <c r="AN201" s="5"/>
      <c r="AO201" s="5"/>
      <c r="AP201" s="5"/>
      <c r="AQ201" s="5"/>
      <c r="AR201" s="5"/>
      <c r="AS201" s="5"/>
      <c r="AT201" s="5"/>
      <c r="AU201" s="5"/>
      <c r="AV201" s="5"/>
      <c r="AW201" s="5"/>
      <c r="AX201" s="5"/>
      <c r="AY201" s="5"/>
      <c r="AZ201" s="5"/>
      <c r="BA201" s="5"/>
      <c r="BB201" s="5"/>
      <c r="BC201" s="5"/>
      <c r="BD201" s="5"/>
      <c r="BE201" s="5"/>
      <c r="BF201" s="5"/>
      <c r="BG201" s="5"/>
      <c r="BH201" s="5"/>
      <c r="BI201" s="5"/>
      <c r="BJ201" s="5"/>
      <c r="BK201" s="5"/>
      <c r="BL201" s="5"/>
      <c r="BM201" s="5"/>
      <c r="BN201" s="5"/>
      <c r="BO201" s="5"/>
      <c r="BP201" s="5"/>
      <c r="BQ201" s="5"/>
      <c r="BR201" s="5"/>
      <c r="BS201" s="5"/>
      <c r="BT201" s="5"/>
      <c r="BU201" s="5"/>
      <c r="BV201" s="5"/>
      <c r="BW201" s="5"/>
      <c r="BX201" s="5"/>
      <c r="BY201" s="5"/>
      <c r="BZ201" s="5"/>
      <c r="CA201" s="5"/>
      <c r="CB201" s="5"/>
      <c r="CC201" s="5"/>
      <c r="CD201" s="5"/>
      <c r="CE201" s="5"/>
      <c r="CF201" s="5"/>
      <c r="CG201" s="5"/>
      <c r="CH201" s="5"/>
      <c r="CI201" s="5"/>
      <c r="CJ201" s="5"/>
      <c r="CK201" s="5"/>
      <c r="CL201" s="5"/>
      <c r="CM201" s="5"/>
      <c r="CN201" s="5"/>
      <c r="CO201" s="5"/>
      <c r="CP201" s="5"/>
      <c r="CQ201" s="5"/>
      <c r="CR201" s="5"/>
      <c r="CS201" s="5"/>
      <c r="CT201" s="5"/>
      <c r="CU201" s="5"/>
      <c r="CV201" s="5"/>
      <c r="CW201" s="5"/>
      <c r="CX201" s="5"/>
      <c r="CY201" s="5"/>
      <c r="CZ201" s="5"/>
      <c r="DA201" s="5"/>
      <c r="DB201" s="5"/>
      <c r="DC201" s="5"/>
      <c r="DD201" s="5"/>
      <c r="DE201" s="5"/>
      <c r="DF201" s="5"/>
      <c r="DG201" s="5"/>
      <c r="DH201" s="5"/>
    </row>
    <row r="202" spans="29:112" x14ac:dyDescent="0.2">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c r="BN202" s="5"/>
      <c r="BO202" s="5"/>
      <c r="BP202" s="5"/>
      <c r="BQ202" s="5"/>
      <c r="BR202" s="5"/>
      <c r="BS202" s="5"/>
      <c r="BT202" s="5"/>
      <c r="BU202" s="5"/>
      <c r="BV202" s="5"/>
      <c r="BW202" s="5"/>
      <c r="BX202" s="5"/>
      <c r="BY202" s="5"/>
      <c r="BZ202" s="5"/>
      <c r="CA202" s="5"/>
      <c r="CB202" s="5"/>
      <c r="CC202" s="5"/>
      <c r="CD202" s="5"/>
      <c r="CE202" s="5"/>
      <c r="CF202" s="5"/>
      <c r="CG202" s="5"/>
      <c r="CH202" s="5"/>
      <c r="CI202" s="5"/>
      <c r="CJ202" s="5"/>
      <c r="CK202" s="5"/>
      <c r="CL202" s="5"/>
      <c r="CM202" s="5"/>
      <c r="CN202" s="5"/>
      <c r="CO202" s="5"/>
      <c r="CP202" s="5"/>
      <c r="CQ202" s="5"/>
      <c r="CR202" s="5"/>
      <c r="CS202" s="5"/>
      <c r="CT202" s="5"/>
      <c r="CU202" s="5"/>
      <c r="CV202" s="5"/>
      <c r="CW202" s="5"/>
      <c r="CX202" s="5"/>
      <c r="CY202" s="5"/>
      <c r="CZ202" s="5"/>
      <c r="DA202" s="5"/>
      <c r="DB202" s="5"/>
      <c r="DC202" s="5"/>
      <c r="DD202" s="5"/>
      <c r="DE202" s="5"/>
      <c r="DF202" s="5"/>
      <c r="DG202" s="5"/>
      <c r="DH202" s="5"/>
    </row>
    <row r="203" spans="29:112" x14ac:dyDescent="0.2">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c r="BN203" s="5"/>
      <c r="BO203" s="5"/>
      <c r="BP203" s="5"/>
      <c r="BQ203" s="5"/>
      <c r="BR203" s="5"/>
      <c r="BS203" s="5"/>
      <c r="BT203" s="5"/>
      <c r="BU203" s="5"/>
      <c r="BV203" s="5"/>
      <c r="BW203" s="5"/>
      <c r="BX203" s="5"/>
      <c r="BY203" s="5"/>
      <c r="BZ203" s="5"/>
      <c r="CA203" s="5"/>
      <c r="CB203" s="5"/>
      <c r="CC203" s="5"/>
      <c r="CD203" s="5"/>
      <c r="CE203" s="5"/>
      <c r="CF203" s="5"/>
      <c r="CG203" s="5"/>
      <c r="CH203" s="5"/>
      <c r="CI203" s="5"/>
      <c r="CJ203" s="5"/>
      <c r="CK203" s="5"/>
      <c r="CL203" s="5"/>
      <c r="CM203" s="5"/>
      <c r="CN203" s="5"/>
      <c r="CO203" s="5"/>
      <c r="CP203" s="5"/>
      <c r="CQ203" s="5"/>
      <c r="CR203" s="5"/>
      <c r="CS203" s="5"/>
      <c r="CT203" s="5"/>
      <c r="CU203" s="5"/>
      <c r="CV203" s="5"/>
      <c r="CW203" s="5"/>
      <c r="CX203" s="5"/>
      <c r="CY203" s="5"/>
      <c r="CZ203" s="5"/>
      <c r="DA203" s="5"/>
      <c r="DB203" s="5"/>
      <c r="DC203" s="5"/>
      <c r="DD203" s="5"/>
      <c r="DE203" s="5"/>
      <c r="DF203" s="5"/>
      <c r="DG203" s="5"/>
      <c r="DH203" s="5"/>
    </row>
    <row r="204" spans="29:112" x14ac:dyDescent="0.2">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5"/>
      <c r="BU204" s="5"/>
      <c r="BV204" s="5"/>
      <c r="BW204" s="5"/>
      <c r="BX204" s="5"/>
      <c r="BY204" s="5"/>
      <c r="BZ204" s="5"/>
      <c r="CA204" s="5"/>
      <c r="CB204" s="5"/>
      <c r="CC204" s="5"/>
      <c r="CD204" s="5"/>
      <c r="CE204" s="5"/>
      <c r="CF204" s="5"/>
      <c r="CG204" s="5"/>
      <c r="CH204" s="5"/>
      <c r="CI204" s="5"/>
      <c r="CJ204" s="5"/>
      <c r="CK204" s="5"/>
      <c r="CL204" s="5"/>
      <c r="CM204" s="5"/>
      <c r="CN204" s="5"/>
      <c r="CO204" s="5"/>
      <c r="CP204" s="5"/>
      <c r="CQ204" s="5"/>
      <c r="CR204" s="5"/>
      <c r="CS204" s="5"/>
      <c r="CT204" s="5"/>
      <c r="CU204" s="5"/>
      <c r="CV204" s="5"/>
      <c r="CW204" s="5"/>
      <c r="CX204" s="5"/>
      <c r="CY204" s="5"/>
      <c r="CZ204" s="5"/>
      <c r="DA204" s="5"/>
      <c r="DB204" s="5"/>
      <c r="DC204" s="5"/>
      <c r="DD204" s="5"/>
      <c r="DE204" s="5"/>
      <c r="DF204" s="5"/>
      <c r="DG204" s="5"/>
      <c r="DH204" s="5"/>
    </row>
    <row r="205" spans="29:112" x14ac:dyDescent="0.2">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c r="BN205" s="5"/>
      <c r="BO205" s="5"/>
      <c r="BP205" s="5"/>
      <c r="BQ205" s="5"/>
      <c r="BR205" s="5"/>
      <c r="BS205" s="5"/>
      <c r="BT205" s="5"/>
      <c r="BU205" s="5"/>
      <c r="BV205" s="5"/>
      <c r="BW205" s="5"/>
      <c r="BX205" s="5"/>
      <c r="BY205" s="5"/>
      <c r="BZ205" s="5"/>
      <c r="CA205" s="5"/>
      <c r="CB205" s="5"/>
      <c r="CC205" s="5"/>
      <c r="CD205" s="5"/>
      <c r="CE205" s="5"/>
      <c r="CF205" s="5"/>
      <c r="CG205" s="5"/>
      <c r="CH205" s="5"/>
      <c r="CI205" s="5"/>
      <c r="CJ205" s="5"/>
      <c r="CK205" s="5"/>
      <c r="CL205" s="5"/>
      <c r="CM205" s="5"/>
      <c r="CN205" s="5"/>
      <c r="CO205" s="5"/>
      <c r="CP205" s="5"/>
      <c r="CQ205" s="5"/>
      <c r="CR205" s="5"/>
      <c r="CS205" s="5"/>
      <c r="CT205" s="5"/>
      <c r="CU205" s="5"/>
      <c r="CV205" s="5"/>
      <c r="CW205" s="5"/>
      <c r="CX205" s="5"/>
      <c r="CY205" s="5"/>
      <c r="CZ205" s="5"/>
      <c r="DA205" s="5"/>
      <c r="DB205" s="5"/>
      <c r="DC205" s="5"/>
      <c r="DD205" s="5"/>
      <c r="DE205" s="5"/>
      <c r="DF205" s="5"/>
      <c r="DG205" s="5"/>
      <c r="DH205" s="5"/>
    </row>
    <row r="206" spans="29:112" x14ac:dyDescent="0.2">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c r="BN206" s="5"/>
      <c r="BO206" s="5"/>
      <c r="BP206" s="5"/>
      <c r="BQ206" s="5"/>
      <c r="BR206" s="5"/>
      <c r="BS206" s="5"/>
      <c r="BT206" s="5"/>
      <c r="BU206" s="5"/>
      <c r="BV206" s="5"/>
      <c r="BW206" s="5"/>
      <c r="BX206" s="5"/>
      <c r="BY206" s="5"/>
      <c r="BZ206" s="5"/>
      <c r="CA206" s="5"/>
      <c r="CB206" s="5"/>
      <c r="CC206" s="5"/>
      <c r="CD206" s="5"/>
      <c r="CE206" s="5"/>
      <c r="CF206" s="5"/>
      <c r="CG206" s="5"/>
      <c r="CH206" s="5"/>
      <c r="CI206" s="5"/>
      <c r="CJ206" s="5"/>
      <c r="CK206" s="5"/>
      <c r="CL206" s="5"/>
      <c r="CM206" s="5"/>
      <c r="CN206" s="5"/>
      <c r="CO206" s="5"/>
      <c r="CP206" s="5"/>
      <c r="CQ206" s="5"/>
      <c r="CR206" s="5"/>
      <c r="CS206" s="5"/>
      <c r="CT206" s="5"/>
      <c r="CU206" s="5"/>
      <c r="CV206" s="5"/>
      <c r="CW206" s="5"/>
      <c r="CX206" s="5"/>
      <c r="CY206" s="5"/>
      <c r="CZ206" s="5"/>
      <c r="DA206" s="5"/>
      <c r="DB206" s="5"/>
      <c r="DC206" s="5"/>
      <c r="DD206" s="5"/>
      <c r="DE206" s="5"/>
      <c r="DF206" s="5"/>
      <c r="DG206" s="5"/>
      <c r="DH206" s="5"/>
    </row>
    <row r="207" spans="29:112" x14ac:dyDescent="0.2">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c r="BN207" s="5"/>
      <c r="BO207" s="5"/>
      <c r="BP207" s="5"/>
      <c r="BQ207" s="5"/>
      <c r="BR207" s="5"/>
      <c r="BS207" s="5"/>
      <c r="BT207" s="5"/>
      <c r="BU207" s="5"/>
      <c r="BV207" s="5"/>
      <c r="BW207" s="5"/>
      <c r="BX207" s="5"/>
      <c r="BY207" s="5"/>
      <c r="BZ207" s="5"/>
      <c r="CA207" s="5"/>
      <c r="CB207" s="5"/>
      <c r="CC207" s="5"/>
      <c r="CD207" s="5"/>
      <c r="CE207" s="5"/>
      <c r="CF207" s="5"/>
      <c r="CG207" s="5"/>
      <c r="CH207" s="5"/>
      <c r="CI207" s="5"/>
      <c r="CJ207" s="5"/>
      <c r="CK207" s="5"/>
      <c r="CL207" s="5"/>
      <c r="CM207" s="5"/>
      <c r="CN207" s="5"/>
      <c r="CO207" s="5"/>
      <c r="CP207" s="5"/>
      <c r="CQ207" s="5"/>
      <c r="CR207" s="5"/>
      <c r="CS207" s="5"/>
      <c r="CT207" s="5"/>
      <c r="CU207" s="5"/>
      <c r="CV207" s="5"/>
      <c r="CW207" s="5"/>
      <c r="CX207" s="5"/>
      <c r="CY207" s="5"/>
      <c r="CZ207" s="5"/>
      <c r="DA207" s="5"/>
      <c r="DB207" s="5"/>
      <c r="DC207" s="5"/>
      <c r="DD207" s="5"/>
      <c r="DE207" s="5"/>
      <c r="DF207" s="5"/>
      <c r="DG207" s="5"/>
      <c r="DH207" s="5"/>
    </row>
    <row r="208" spans="29:112" x14ac:dyDescent="0.2">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c r="BN208" s="5"/>
      <c r="BO208" s="5"/>
      <c r="BP208" s="5"/>
      <c r="BQ208" s="5"/>
      <c r="BR208" s="5"/>
      <c r="BS208" s="5"/>
      <c r="BT208" s="5"/>
      <c r="BU208" s="5"/>
      <c r="BV208" s="5"/>
      <c r="BW208" s="5"/>
      <c r="BX208" s="5"/>
      <c r="BY208" s="5"/>
      <c r="BZ208" s="5"/>
      <c r="CA208" s="5"/>
      <c r="CB208" s="5"/>
      <c r="CC208" s="5"/>
      <c r="CD208" s="5"/>
      <c r="CE208" s="5"/>
      <c r="CF208" s="5"/>
      <c r="CG208" s="5"/>
      <c r="CH208" s="5"/>
      <c r="CI208" s="5"/>
      <c r="CJ208" s="5"/>
      <c r="CK208" s="5"/>
      <c r="CL208" s="5"/>
      <c r="CM208" s="5"/>
      <c r="CN208" s="5"/>
      <c r="CO208" s="5"/>
      <c r="CP208" s="5"/>
      <c r="CQ208" s="5"/>
      <c r="CR208" s="5"/>
      <c r="CS208" s="5"/>
      <c r="CT208" s="5"/>
      <c r="CU208" s="5"/>
      <c r="CV208" s="5"/>
      <c r="CW208" s="5"/>
      <c r="CX208" s="5"/>
      <c r="CY208" s="5"/>
      <c r="CZ208" s="5"/>
      <c r="DA208" s="5"/>
      <c r="DB208" s="5"/>
      <c r="DC208" s="5"/>
      <c r="DD208" s="5"/>
      <c r="DE208" s="5"/>
      <c r="DF208" s="5"/>
      <c r="DG208" s="5"/>
      <c r="DH208" s="5"/>
    </row>
    <row r="209" spans="29:112" x14ac:dyDescent="0.2">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c r="BN209" s="5"/>
      <c r="BO209" s="5"/>
      <c r="BP209" s="5"/>
      <c r="BQ209" s="5"/>
      <c r="BR209" s="5"/>
      <c r="BS209" s="5"/>
      <c r="BT209" s="5"/>
      <c r="BU209" s="5"/>
      <c r="BV209" s="5"/>
      <c r="BW209" s="5"/>
      <c r="BX209" s="5"/>
      <c r="BY209" s="5"/>
      <c r="BZ209" s="5"/>
      <c r="CA209" s="5"/>
      <c r="CB209" s="5"/>
      <c r="CC209" s="5"/>
      <c r="CD209" s="5"/>
      <c r="CE209" s="5"/>
      <c r="CF209" s="5"/>
      <c r="CG209" s="5"/>
      <c r="CH209" s="5"/>
      <c r="CI209" s="5"/>
      <c r="CJ209" s="5"/>
      <c r="CK209" s="5"/>
      <c r="CL209" s="5"/>
      <c r="CM209" s="5"/>
      <c r="CN209" s="5"/>
      <c r="CO209" s="5"/>
      <c r="CP209" s="5"/>
      <c r="CQ209" s="5"/>
      <c r="CR209" s="5"/>
      <c r="CS209" s="5"/>
      <c r="CT209" s="5"/>
      <c r="CU209" s="5"/>
      <c r="CV209" s="5"/>
      <c r="CW209" s="5"/>
      <c r="CX209" s="5"/>
      <c r="CY209" s="5"/>
      <c r="CZ209" s="5"/>
      <c r="DA209" s="5"/>
      <c r="DB209" s="5"/>
      <c r="DC209" s="5"/>
      <c r="DD209" s="5"/>
      <c r="DE209" s="5"/>
      <c r="DF209" s="5"/>
      <c r="DG209" s="5"/>
      <c r="DH209" s="5"/>
    </row>
    <row r="210" spans="29:112" x14ac:dyDescent="0.2">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c r="BN210" s="5"/>
      <c r="BO210" s="5"/>
      <c r="BP210" s="5"/>
      <c r="BQ210" s="5"/>
      <c r="BR210" s="5"/>
      <c r="BS210" s="5"/>
      <c r="BT210" s="5"/>
      <c r="BU210" s="5"/>
      <c r="BV210" s="5"/>
      <c r="BW210" s="5"/>
      <c r="BX210" s="5"/>
      <c r="BY210" s="5"/>
      <c r="BZ210" s="5"/>
      <c r="CA210" s="5"/>
      <c r="CB210" s="5"/>
      <c r="CC210" s="5"/>
      <c r="CD210" s="5"/>
      <c r="CE210" s="5"/>
      <c r="CF210" s="5"/>
      <c r="CG210" s="5"/>
      <c r="CH210" s="5"/>
      <c r="CI210" s="5"/>
      <c r="CJ210" s="5"/>
      <c r="CK210" s="5"/>
      <c r="CL210" s="5"/>
      <c r="CM210" s="5"/>
      <c r="CN210" s="5"/>
      <c r="CO210" s="5"/>
      <c r="CP210" s="5"/>
      <c r="CQ210" s="5"/>
      <c r="CR210" s="5"/>
      <c r="CS210" s="5"/>
      <c r="CT210" s="5"/>
      <c r="CU210" s="5"/>
      <c r="CV210" s="5"/>
      <c r="CW210" s="5"/>
      <c r="CX210" s="5"/>
      <c r="CY210" s="5"/>
      <c r="CZ210" s="5"/>
      <c r="DA210" s="5"/>
      <c r="DB210" s="5"/>
      <c r="DC210" s="5"/>
      <c r="DD210" s="5"/>
      <c r="DE210" s="5"/>
      <c r="DF210" s="5"/>
      <c r="DG210" s="5"/>
      <c r="DH210" s="5"/>
    </row>
    <row r="211" spans="29:112" x14ac:dyDescent="0.2">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c r="BN211" s="5"/>
      <c r="BO211" s="5"/>
      <c r="BP211" s="5"/>
      <c r="BQ211" s="5"/>
      <c r="BR211" s="5"/>
      <c r="BS211" s="5"/>
      <c r="BT211" s="5"/>
      <c r="BU211" s="5"/>
      <c r="BV211" s="5"/>
      <c r="BW211" s="5"/>
      <c r="BX211" s="5"/>
      <c r="BY211" s="5"/>
      <c r="BZ211" s="5"/>
      <c r="CA211" s="5"/>
      <c r="CB211" s="5"/>
      <c r="CC211" s="5"/>
      <c r="CD211" s="5"/>
      <c r="CE211" s="5"/>
      <c r="CF211" s="5"/>
      <c r="CG211" s="5"/>
      <c r="CH211" s="5"/>
      <c r="CI211" s="5"/>
      <c r="CJ211" s="5"/>
      <c r="CK211" s="5"/>
      <c r="CL211" s="5"/>
      <c r="CM211" s="5"/>
      <c r="CN211" s="5"/>
      <c r="CO211" s="5"/>
      <c r="CP211" s="5"/>
      <c r="CQ211" s="5"/>
      <c r="CR211" s="5"/>
      <c r="CS211" s="5"/>
      <c r="CT211" s="5"/>
      <c r="CU211" s="5"/>
      <c r="CV211" s="5"/>
      <c r="CW211" s="5"/>
      <c r="CX211" s="5"/>
      <c r="CY211" s="5"/>
      <c r="CZ211" s="5"/>
      <c r="DA211" s="5"/>
      <c r="DB211" s="5"/>
      <c r="DC211" s="5"/>
      <c r="DD211" s="5"/>
      <c r="DE211" s="5"/>
      <c r="DF211" s="5"/>
      <c r="DG211" s="5"/>
      <c r="DH211" s="5"/>
    </row>
    <row r="212" spans="29:112" x14ac:dyDescent="0.2">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c r="BN212" s="5"/>
      <c r="BO212" s="5"/>
      <c r="BP212" s="5"/>
      <c r="BQ212" s="5"/>
      <c r="BR212" s="5"/>
      <c r="BS212" s="5"/>
      <c r="BT212" s="5"/>
      <c r="BU212" s="5"/>
      <c r="BV212" s="5"/>
      <c r="BW212" s="5"/>
      <c r="BX212" s="5"/>
      <c r="BY212" s="5"/>
      <c r="BZ212" s="5"/>
      <c r="CA212" s="5"/>
      <c r="CB212" s="5"/>
      <c r="CC212" s="5"/>
      <c r="CD212" s="5"/>
      <c r="CE212" s="5"/>
      <c r="CF212" s="5"/>
      <c r="CG212" s="5"/>
      <c r="CH212" s="5"/>
      <c r="CI212" s="5"/>
      <c r="CJ212" s="5"/>
      <c r="CK212" s="5"/>
      <c r="CL212" s="5"/>
      <c r="CM212" s="5"/>
      <c r="CN212" s="5"/>
      <c r="CO212" s="5"/>
      <c r="CP212" s="5"/>
      <c r="CQ212" s="5"/>
      <c r="CR212" s="5"/>
      <c r="CS212" s="5"/>
      <c r="CT212" s="5"/>
      <c r="CU212" s="5"/>
      <c r="CV212" s="5"/>
      <c r="CW212" s="5"/>
      <c r="CX212" s="5"/>
      <c r="CY212" s="5"/>
      <c r="CZ212" s="5"/>
      <c r="DA212" s="5"/>
      <c r="DB212" s="5"/>
      <c r="DC212" s="5"/>
      <c r="DD212" s="5"/>
      <c r="DE212" s="5"/>
      <c r="DF212" s="5"/>
      <c r="DG212" s="5"/>
      <c r="DH212" s="5"/>
    </row>
    <row r="213" spans="29:112" x14ac:dyDescent="0.2">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c r="BN213" s="5"/>
      <c r="BO213" s="5"/>
      <c r="BP213" s="5"/>
      <c r="BQ213" s="5"/>
      <c r="BR213" s="5"/>
      <c r="BS213" s="5"/>
      <c r="BT213" s="5"/>
      <c r="BU213" s="5"/>
      <c r="BV213" s="5"/>
      <c r="BW213" s="5"/>
      <c r="BX213" s="5"/>
      <c r="BY213" s="5"/>
      <c r="BZ213" s="5"/>
      <c r="CA213" s="5"/>
      <c r="CB213" s="5"/>
      <c r="CC213" s="5"/>
      <c r="CD213" s="5"/>
      <c r="CE213" s="5"/>
      <c r="CF213" s="5"/>
      <c r="CG213" s="5"/>
      <c r="CH213" s="5"/>
      <c r="CI213" s="5"/>
      <c r="CJ213" s="5"/>
      <c r="CK213" s="5"/>
      <c r="CL213" s="5"/>
      <c r="CM213" s="5"/>
      <c r="CN213" s="5"/>
      <c r="CO213" s="5"/>
      <c r="CP213" s="5"/>
      <c r="CQ213" s="5"/>
      <c r="CR213" s="5"/>
      <c r="CS213" s="5"/>
      <c r="CT213" s="5"/>
      <c r="CU213" s="5"/>
      <c r="CV213" s="5"/>
      <c r="CW213" s="5"/>
      <c r="CX213" s="5"/>
      <c r="CY213" s="5"/>
      <c r="CZ213" s="5"/>
      <c r="DA213" s="5"/>
      <c r="DB213" s="5"/>
      <c r="DC213" s="5"/>
      <c r="DD213" s="5"/>
      <c r="DE213" s="5"/>
      <c r="DF213" s="5"/>
      <c r="DG213" s="5"/>
      <c r="DH213" s="5"/>
    </row>
    <row r="214" spans="29:112" x14ac:dyDescent="0.2">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c r="BN214" s="5"/>
      <c r="BO214" s="5"/>
      <c r="BP214" s="5"/>
      <c r="BQ214" s="5"/>
      <c r="BR214" s="5"/>
      <c r="BS214" s="5"/>
      <c r="BT214" s="5"/>
      <c r="BU214" s="5"/>
      <c r="BV214" s="5"/>
      <c r="BW214" s="5"/>
      <c r="BX214" s="5"/>
      <c r="BY214" s="5"/>
      <c r="BZ214" s="5"/>
      <c r="CA214" s="5"/>
      <c r="CB214" s="5"/>
      <c r="CC214" s="5"/>
      <c r="CD214" s="5"/>
      <c r="CE214" s="5"/>
      <c r="CF214" s="5"/>
      <c r="CG214" s="5"/>
      <c r="CH214" s="5"/>
      <c r="CI214" s="5"/>
      <c r="CJ214" s="5"/>
      <c r="CK214" s="5"/>
      <c r="CL214" s="5"/>
      <c r="CM214" s="5"/>
      <c r="CN214" s="5"/>
      <c r="CO214" s="5"/>
      <c r="CP214" s="5"/>
      <c r="CQ214" s="5"/>
      <c r="CR214" s="5"/>
      <c r="CS214" s="5"/>
      <c r="CT214" s="5"/>
      <c r="CU214" s="5"/>
      <c r="CV214" s="5"/>
      <c r="CW214" s="5"/>
      <c r="CX214" s="5"/>
      <c r="CY214" s="5"/>
      <c r="CZ214" s="5"/>
      <c r="DA214" s="5"/>
      <c r="DB214" s="5"/>
      <c r="DC214" s="5"/>
      <c r="DD214" s="5"/>
      <c r="DE214" s="5"/>
      <c r="DF214" s="5"/>
      <c r="DG214" s="5"/>
      <c r="DH214" s="5"/>
    </row>
    <row r="215" spans="29:112" x14ac:dyDescent="0.2">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5"/>
      <c r="BS215" s="5"/>
      <c r="BT215" s="5"/>
      <c r="BU215" s="5"/>
      <c r="BV215" s="5"/>
      <c r="BW215" s="5"/>
      <c r="BX215" s="5"/>
      <c r="BY215" s="5"/>
      <c r="BZ215" s="5"/>
      <c r="CA215" s="5"/>
      <c r="CB215" s="5"/>
      <c r="CC215" s="5"/>
      <c r="CD215" s="5"/>
      <c r="CE215" s="5"/>
      <c r="CF215" s="5"/>
      <c r="CG215" s="5"/>
      <c r="CH215" s="5"/>
      <c r="CI215" s="5"/>
      <c r="CJ215" s="5"/>
      <c r="CK215" s="5"/>
      <c r="CL215" s="5"/>
      <c r="CM215" s="5"/>
      <c r="CN215" s="5"/>
      <c r="CO215" s="5"/>
      <c r="CP215" s="5"/>
      <c r="CQ215" s="5"/>
      <c r="CR215" s="5"/>
      <c r="CS215" s="5"/>
      <c r="CT215" s="5"/>
      <c r="CU215" s="5"/>
      <c r="CV215" s="5"/>
      <c r="CW215" s="5"/>
      <c r="CX215" s="5"/>
      <c r="CY215" s="5"/>
      <c r="CZ215" s="5"/>
      <c r="DA215" s="5"/>
      <c r="DB215" s="5"/>
      <c r="DC215" s="5"/>
      <c r="DD215" s="5"/>
      <c r="DE215" s="5"/>
      <c r="DF215" s="5"/>
      <c r="DG215" s="5"/>
      <c r="DH215" s="5"/>
    </row>
    <row r="216" spans="29:112" x14ac:dyDescent="0.2">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c r="BN216" s="5"/>
      <c r="BO216" s="5"/>
      <c r="BP216" s="5"/>
      <c r="BQ216" s="5"/>
      <c r="BR216" s="5"/>
      <c r="BS216" s="5"/>
      <c r="BT216" s="5"/>
      <c r="BU216" s="5"/>
      <c r="BV216" s="5"/>
      <c r="BW216" s="5"/>
      <c r="BX216" s="5"/>
      <c r="BY216" s="5"/>
      <c r="BZ216" s="5"/>
      <c r="CA216" s="5"/>
      <c r="CB216" s="5"/>
      <c r="CC216" s="5"/>
      <c r="CD216" s="5"/>
      <c r="CE216" s="5"/>
      <c r="CF216" s="5"/>
      <c r="CG216" s="5"/>
      <c r="CH216" s="5"/>
      <c r="CI216" s="5"/>
      <c r="CJ216" s="5"/>
      <c r="CK216" s="5"/>
      <c r="CL216" s="5"/>
      <c r="CM216" s="5"/>
      <c r="CN216" s="5"/>
      <c r="CO216" s="5"/>
      <c r="CP216" s="5"/>
      <c r="CQ216" s="5"/>
      <c r="CR216" s="5"/>
      <c r="CS216" s="5"/>
      <c r="CT216" s="5"/>
      <c r="CU216" s="5"/>
      <c r="CV216" s="5"/>
      <c r="CW216" s="5"/>
      <c r="CX216" s="5"/>
      <c r="CY216" s="5"/>
      <c r="CZ216" s="5"/>
      <c r="DA216" s="5"/>
      <c r="DB216" s="5"/>
      <c r="DC216" s="5"/>
      <c r="DD216" s="5"/>
      <c r="DE216" s="5"/>
      <c r="DF216" s="5"/>
      <c r="DG216" s="5"/>
      <c r="DH216" s="5"/>
    </row>
    <row r="217" spans="29:112" x14ac:dyDescent="0.2">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c r="BN217" s="5"/>
      <c r="BO217" s="5"/>
      <c r="BP217" s="5"/>
      <c r="BQ217" s="5"/>
      <c r="BR217" s="5"/>
      <c r="BS217" s="5"/>
      <c r="BT217" s="5"/>
      <c r="BU217" s="5"/>
      <c r="BV217" s="5"/>
      <c r="BW217" s="5"/>
      <c r="BX217" s="5"/>
      <c r="BY217" s="5"/>
      <c r="BZ217" s="5"/>
      <c r="CA217" s="5"/>
      <c r="CB217" s="5"/>
      <c r="CC217" s="5"/>
      <c r="CD217" s="5"/>
      <c r="CE217" s="5"/>
      <c r="CF217" s="5"/>
      <c r="CG217" s="5"/>
      <c r="CH217" s="5"/>
      <c r="CI217" s="5"/>
      <c r="CJ217" s="5"/>
      <c r="CK217" s="5"/>
      <c r="CL217" s="5"/>
      <c r="CM217" s="5"/>
      <c r="CN217" s="5"/>
      <c r="CO217" s="5"/>
      <c r="CP217" s="5"/>
      <c r="CQ217" s="5"/>
      <c r="CR217" s="5"/>
      <c r="CS217" s="5"/>
      <c r="CT217" s="5"/>
      <c r="CU217" s="5"/>
      <c r="CV217" s="5"/>
      <c r="CW217" s="5"/>
      <c r="CX217" s="5"/>
      <c r="CY217" s="5"/>
      <c r="CZ217" s="5"/>
      <c r="DA217" s="5"/>
      <c r="DB217" s="5"/>
      <c r="DC217" s="5"/>
      <c r="DD217" s="5"/>
      <c r="DE217" s="5"/>
      <c r="DF217" s="5"/>
      <c r="DG217" s="5"/>
      <c r="DH217" s="5"/>
    </row>
    <row r="218" spans="29:112" x14ac:dyDescent="0.2">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c r="BN218" s="5"/>
      <c r="BO218" s="5"/>
      <c r="BP218" s="5"/>
      <c r="BQ218" s="5"/>
      <c r="BR218" s="5"/>
      <c r="BS218" s="5"/>
      <c r="BT218" s="5"/>
      <c r="BU218" s="5"/>
      <c r="BV218" s="5"/>
      <c r="BW218" s="5"/>
      <c r="BX218" s="5"/>
      <c r="BY218" s="5"/>
      <c r="BZ218" s="5"/>
      <c r="CA218" s="5"/>
      <c r="CB218" s="5"/>
      <c r="CC218" s="5"/>
      <c r="CD218" s="5"/>
      <c r="CE218" s="5"/>
      <c r="CF218" s="5"/>
      <c r="CG218" s="5"/>
      <c r="CH218" s="5"/>
      <c r="CI218" s="5"/>
      <c r="CJ218" s="5"/>
      <c r="CK218" s="5"/>
      <c r="CL218" s="5"/>
      <c r="CM218" s="5"/>
      <c r="CN218" s="5"/>
      <c r="CO218" s="5"/>
      <c r="CP218" s="5"/>
      <c r="CQ218" s="5"/>
      <c r="CR218" s="5"/>
      <c r="CS218" s="5"/>
      <c r="CT218" s="5"/>
      <c r="CU218" s="5"/>
      <c r="CV218" s="5"/>
      <c r="CW218" s="5"/>
      <c r="CX218" s="5"/>
      <c r="CY218" s="5"/>
      <c r="CZ218" s="5"/>
      <c r="DA218" s="5"/>
      <c r="DB218" s="5"/>
      <c r="DC218" s="5"/>
      <c r="DD218" s="5"/>
      <c r="DE218" s="5"/>
      <c r="DF218" s="5"/>
      <c r="DG218" s="5"/>
      <c r="DH218" s="5"/>
    </row>
    <row r="219" spans="29:112" x14ac:dyDescent="0.2">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c r="BN219" s="5"/>
      <c r="BO219" s="5"/>
      <c r="BP219" s="5"/>
      <c r="BQ219" s="5"/>
      <c r="BR219" s="5"/>
      <c r="BS219" s="5"/>
      <c r="BT219" s="5"/>
      <c r="BU219" s="5"/>
      <c r="BV219" s="5"/>
      <c r="BW219" s="5"/>
      <c r="BX219" s="5"/>
      <c r="BY219" s="5"/>
      <c r="BZ219" s="5"/>
      <c r="CA219" s="5"/>
      <c r="CB219" s="5"/>
      <c r="CC219" s="5"/>
      <c r="CD219" s="5"/>
      <c r="CE219" s="5"/>
      <c r="CF219" s="5"/>
      <c r="CG219" s="5"/>
      <c r="CH219" s="5"/>
      <c r="CI219" s="5"/>
      <c r="CJ219" s="5"/>
      <c r="CK219" s="5"/>
      <c r="CL219" s="5"/>
      <c r="CM219" s="5"/>
      <c r="CN219" s="5"/>
      <c r="CO219" s="5"/>
      <c r="CP219" s="5"/>
      <c r="CQ219" s="5"/>
      <c r="CR219" s="5"/>
      <c r="CS219" s="5"/>
      <c r="CT219" s="5"/>
      <c r="CU219" s="5"/>
      <c r="CV219" s="5"/>
      <c r="CW219" s="5"/>
      <c r="CX219" s="5"/>
      <c r="CY219" s="5"/>
      <c r="CZ219" s="5"/>
      <c r="DA219" s="5"/>
      <c r="DB219" s="5"/>
      <c r="DC219" s="5"/>
      <c r="DD219" s="5"/>
      <c r="DE219" s="5"/>
      <c r="DF219" s="5"/>
      <c r="DG219" s="5"/>
      <c r="DH219" s="5"/>
    </row>
    <row r="220" spans="29:112" x14ac:dyDescent="0.2">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c r="BN220" s="5"/>
      <c r="BO220" s="5"/>
      <c r="BP220" s="5"/>
      <c r="BQ220" s="5"/>
      <c r="BR220" s="5"/>
      <c r="BS220" s="5"/>
      <c r="BT220" s="5"/>
      <c r="BU220" s="5"/>
      <c r="BV220" s="5"/>
      <c r="BW220" s="5"/>
      <c r="BX220" s="5"/>
      <c r="BY220" s="5"/>
      <c r="BZ220" s="5"/>
      <c r="CA220" s="5"/>
      <c r="CB220" s="5"/>
      <c r="CC220" s="5"/>
      <c r="CD220" s="5"/>
      <c r="CE220" s="5"/>
      <c r="CF220" s="5"/>
      <c r="CG220" s="5"/>
      <c r="CH220" s="5"/>
      <c r="CI220" s="5"/>
      <c r="CJ220" s="5"/>
      <c r="CK220" s="5"/>
      <c r="CL220" s="5"/>
      <c r="CM220" s="5"/>
      <c r="CN220" s="5"/>
      <c r="CO220" s="5"/>
      <c r="CP220" s="5"/>
      <c r="CQ220" s="5"/>
      <c r="CR220" s="5"/>
      <c r="CS220" s="5"/>
      <c r="CT220" s="5"/>
      <c r="CU220" s="5"/>
      <c r="CV220" s="5"/>
      <c r="CW220" s="5"/>
      <c r="CX220" s="5"/>
      <c r="CY220" s="5"/>
      <c r="CZ220" s="5"/>
      <c r="DA220" s="5"/>
      <c r="DB220" s="5"/>
      <c r="DC220" s="5"/>
      <c r="DD220" s="5"/>
      <c r="DE220" s="5"/>
      <c r="DF220" s="5"/>
      <c r="DG220" s="5"/>
      <c r="DH220" s="5"/>
    </row>
    <row r="221" spans="29:112" x14ac:dyDescent="0.2">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c r="BN221" s="5"/>
      <c r="BO221" s="5"/>
      <c r="BP221" s="5"/>
      <c r="BQ221" s="5"/>
      <c r="BR221" s="5"/>
      <c r="BS221" s="5"/>
      <c r="BT221" s="5"/>
      <c r="BU221" s="5"/>
      <c r="BV221" s="5"/>
      <c r="BW221" s="5"/>
      <c r="BX221" s="5"/>
      <c r="BY221" s="5"/>
      <c r="BZ221" s="5"/>
      <c r="CA221" s="5"/>
      <c r="CB221" s="5"/>
      <c r="CC221" s="5"/>
      <c r="CD221" s="5"/>
      <c r="CE221" s="5"/>
      <c r="CF221" s="5"/>
      <c r="CG221" s="5"/>
      <c r="CH221" s="5"/>
      <c r="CI221" s="5"/>
      <c r="CJ221" s="5"/>
      <c r="CK221" s="5"/>
      <c r="CL221" s="5"/>
      <c r="CM221" s="5"/>
      <c r="CN221" s="5"/>
      <c r="CO221" s="5"/>
      <c r="CP221" s="5"/>
      <c r="CQ221" s="5"/>
      <c r="CR221" s="5"/>
      <c r="CS221" s="5"/>
      <c r="CT221" s="5"/>
      <c r="CU221" s="5"/>
      <c r="CV221" s="5"/>
      <c r="CW221" s="5"/>
      <c r="CX221" s="5"/>
      <c r="CY221" s="5"/>
      <c r="CZ221" s="5"/>
      <c r="DA221" s="5"/>
      <c r="DB221" s="5"/>
      <c r="DC221" s="5"/>
      <c r="DD221" s="5"/>
      <c r="DE221" s="5"/>
      <c r="DF221" s="5"/>
      <c r="DG221" s="5"/>
      <c r="DH221" s="5"/>
    </row>
    <row r="222" spans="29:112" x14ac:dyDescent="0.2">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c r="BN222" s="5"/>
      <c r="BO222" s="5"/>
      <c r="BP222" s="5"/>
      <c r="BQ222" s="5"/>
      <c r="BR222" s="5"/>
      <c r="BS222" s="5"/>
      <c r="BT222" s="5"/>
      <c r="BU222" s="5"/>
      <c r="BV222" s="5"/>
      <c r="BW222" s="5"/>
      <c r="BX222" s="5"/>
      <c r="BY222" s="5"/>
      <c r="BZ222" s="5"/>
      <c r="CA222" s="5"/>
      <c r="CB222" s="5"/>
      <c r="CC222" s="5"/>
      <c r="CD222" s="5"/>
      <c r="CE222" s="5"/>
      <c r="CF222" s="5"/>
      <c r="CG222" s="5"/>
      <c r="CH222" s="5"/>
      <c r="CI222" s="5"/>
      <c r="CJ222" s="5"/>
      <c r="CK222" s="5"/>
      <c r="CL222" s="5"/>
      <c r="CM222" s="5"/>
      <c r="CN222" s="5"/>
      <c r="CO222" s="5"/>
      <c r="CP222" s="5"/>
      <c r="CQ222" s="5"/>
      <c r="CR222" s="5"/>
      <c r="CS222" s="5"/>
      <c r="CT222" s="5"/>
      <c r="CU222" s="5"/>
      <c r="CV222" s="5"/>
      <c r="CW222" s="5"/>
      <c r="CX222" s="5"/>
      <c r="CY222" s="5"/>
      <c r="CZ222" s="5"/>
      <c r="DA222" s="5"/>
      <c r="DB222" s="5"/>
      <c r="DC222" s="5"/>
      <c r="DD222" s="5"/>
      <c r="DE222" s="5"/>
      <c r="DF222" s="5"/>
      <c r="DG222" s="5"/>
      <c r="DH222" s="5"/>
    </row>
    <row r="223" spans="29:112" x14ac:dyDescent="0.2">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c r="BN223" s="5"/>
      <c r="BO223" s="5"/>
      <c r="BP223" s="5"/>
      <c r="BQ223" s="5"/>
      <c r="BR223" s="5"/>
      <c r="BS223" s="5"/>
      <c r="BT223" s="5"/>
      <c r="BU223" s="5"/>
      <c r="BV223" s="5"/>
      <c r="BW223" s="5"/>
      <c r="BX223" s="5"/>
      <c r="BY223" s="5"/>
      <c r="BZ223" s="5"/>
      <c r="CA223" s="5"/>
      <c r="CB223" s="5"/>
      <c r="CC223" s="5"/>
      <c r="CD223" s="5"/>
      <c r="CE223" s="5"/>
      <c r="CF223" s="5"/>
      <c r="CG223" s="5"/>
      <c r="CH223" s="5"/>
      <c r="CI223" s="5"/>
      <c r="CJ223" s="5"/>
      <c r="CK223" s="5"/>
      <c r="CL223" s="5"/>
      <c r="CM223" s="5"/>
      <c r="CN223" s="5"/>
      <c r="CO223" s="5"/>
      <c r="CP223" s="5"/>
      <c r="CQ223" s="5"/>
      <c r="CR223" s="5"/>
      <c r="CS223" s="5"/>
      <c r="CT223" s="5"/>
      <c r="CU223" s="5"/>
      <c r="CV223" s="5"/>
      <c r="CW223" s="5"/>
      <c r="CX223" s="5"/>
      <c r="CY223" s="5"/>
      <c r="CZ223" s="5"/>
      <c r="DA223" s="5"/>
      <c r="DB223" s="5"/>
      <c r="DC223" s="5"/>
      <c r="DD223" s="5"/>
      <c r="DE223" s="5"/>
      <c r="DF223" s="5"/>
      <c r="DG223" s="5"/>
      <c r="DH223" s="5"/>
    </row>
    <row r="224" spans="29:112" x14ac:dyDescent="0.2">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c r="BN224" s="5"/>
      <c r="BO224" s="5"/>
      <c r="BP224" s="5"/>
      <c r="BQ224" s="5"/>
      <c r="BR224" s="5"/>
      <c r="BS224" s="5"/>
      <c r="BT224" s="5"/>
      <c r="BU224" s="5"/>
      <c r="BV224" s="5"/>
      <c r="BW224" s="5"/>
      <c r="BX224" s="5"/>
      <c r="BY224" s="5"/>
      <c r="BZ224" s="5"/>
      <c r="CA224" s="5"/>
      <c r="CB224" s="5"/>
      <c r="CC224" s="5"/>
      <c r="CD224" s="5"/>
      <c r="CE224" s="5"/>
      <c r="CF224" s="5"/>
      <c r="CG224" s="5"/>
      <c r="CH224" s="5"/>
      <c r="CI224" s="5"/>
      <c r="CJ224" s="5"/>
      <c r="CK224" s="5"/>
      <c r="CL224" s="5"/>
      <c r="CM224" s="5"/>
      <c r="CN224" s="5"/>
      <c r="CO224" s="5"/>
      <c r="CP224" s="5"/>
      <c r="CQ224" s="5"/>
      <c r="CR224" s="5"/>
      <c r="CS224" s="5"/>
      <c r="CT224" s="5"/>
      <c r="CU224" s="5"/>
      <c r="CV224" s="5"/>
      <c r="CW224" s="5"/>
      <c r="CX224" s="5"/>
      <c r="CY224" s="5"/>
      <c r="CZ224" s="5"/>
      <c r="DA224" s="5"/>
      <c r="DB224" s="5"/>
      <c r="DC224" s="5"/>
      <c r="DD224" s="5"/>
      <c r="DE224" s="5"/>
      <c r="DF224" s="5"/>
      <c r="DG224" s="5"/>
      <c r="DH224" s="5"/>
    </row>
    <row r="225" spans="29:112" x14ac:dyDescent="0.2">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c r="BN225" s="5"/>
      <c r="BO225" s="5"/>
      <c r="BP225" s="5"/>
      <c r="BQ225" s="5"/>
      <c r="BR225" s="5"/>
      <c r="BS225" s="5"/>
      <c r="BT225" s="5"/>
      <c r="BU225" s="5"/>
      <c r="BV225" s="5"/>
      <c r="BW225" s="5"/>
      <c r="BX225" s="5"/>
      <c r="BY225" s="5"/>
      <c r="BZ225" s="5"/>
      <c r="CA225" s="5"/>
      <c r="CB225" s="5"/>
      <c r="CC225" s="5"/>
      <c r="CD225" s="5"/>
      <c r="CE225" s="5"/>
      <c r="CF225" s="5"/>
      <c r="CG225" s="5"/>
      <c r="CH225" s="5"/>
      <c r="CI225" s="5"/>
      <c r="CJ225" s="5"/>
      <c r="CK225" s="5"/>
      <c r="CL225" s="5"/>
      <c r="CM225" s="5"/>
      <c r="CN225" s="5"/>
      <c r="CO225" s="5"/>
      <c r="CP225" s="5"/>
      <c r="CQ225" s="5"/>
      <c r="CR225" s="5"/>
      <c r="CS225" s="5"/>
      <c r="CT225" s="5"/>
      <c r="CU225" s="5"/>
      <c r="CV225" s="5"/>
      <c r="CW225" s="5"/>
      <c r="CX225" s="5"/>
      <c r="CY225" s="5"/>
      <c r="CZ225" s="5"/>
      <c r="DA225" s="5"/>
      <c r="DB225" s="5"/>
      <c r="DC225" s="5"/>
      <c r="DD225" s="5"/>
      <c r="DE225" s="5"/>
      <c r="DF225" s="5"/>
      <c r="DG225" s="5"/>
      <c r="DH225" s="5"/>
    </row>
    <row r="226" spans="29:112" x14ac:dyDescent="0.2">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c r="BN226" s="5"/>
      <c r="BO226" s="5"/>
      <c r="BP226" s="5"/>
      <c r="BQ226" s="5"/>
      <c r="BR226" s="5"/>
      <c r="BS226" s="5"/>
      <c r="BT226" s="5"/>
      <c r="BU226" s="5"/>
      <c r="BV226" s="5"/>
      <c r="BW226" s="5"/>
      <c r="BX226" s="5"/>
      <c r="BY226" s="5"/>
      <c r="BZ226" s="5"/>
      <c r="CA226" s="5"/>
      <c r="CB226" s="5"/>
      <c r="CC226" s="5"/>
      <c r="CD226" s="5"/>
      <c r="CE226" s="5"/>
      <c r="CF226" s="5"/>
      <c r="CG226" s="5"/>
      <c r="CH226" s="5"/>
      <c r="CI226" s="5"/>
      <c r="CJ226" s="5"/>
      <c r="CK226" s="5"/>
      <c r="CL226" s="5"/>
      <c r="CM226" s="5"/>
      <c r="CN226" s="5"/>
      <c r="CO226" s="5"/>
      <c r="CP226" s="5"/>
      <c r="CQ226" s="5"/>
      <c r="CR226" s="5"/>
      <c r="CS226" s="5"/>
      <c r="CT226" s="5"/>
      <c r="CU226" s="5"/>
      <c r="CV226" s="5"/>
      <c r="CW226" s="5"/>
      <c r="CX226" s="5"/>
      <c r="CY226" s="5"/>
      <c r="CZ226" s="5"/>
      <c r="DA226" s="5"/>
      <c r="DB226" s="5"/>
      <c r="DC226" s="5"/>
      <c r="DD226" s="5"/>
      <c r="DE226" s="5"/>
      <c r="DF226" s="5"/>
      <c r="DG226" s="5"/>
      <c r="DH226" s="5"/>
    </row>
    <row r="227" spans="29:112" x14ac:dyDescent="0.2">
      <c r="AC227" s="5"/>
      <c r="AD227" s="5"/>
      <c r="AE227" s="5"/>
      <c r="AF227" s="5"/>
      <c r="AG227" s="5"/>
      <c r="AH227" s="5"/>
      <c r="AI227" s="5"/>
      <c r="AJ227" s="5"/>
      <c r="AK227" s="5"/>
      <c r="AL227" s="5"/>
      <c r="AM227" s="5"/>
      <c r="AN227" s="5"/>
      <c r="AO227" s="5"/>
      <c r="AP227" s="5"/>
      <c r="AQ227" s="5"/>
      <c r="AR227" s="5"/>
      <c r="AS227" s="5"/>
      <c r="AT227" s="5"/>
      <c r="AU227" s="5"/>
      <c r="AV227" s="5"/>
      <c r="AW227" s="5"/>
      <c r="AX227" s="5"/>
      <c r="AY227" s="5"/>
      <c r="AZ227" s="5"/>
      <c r="BA227" s="5"/>
      <c r="BB227" s="5"/>
      <c r="BC227" s="5"/>
      <c r="BD227" s="5"/>
      <c r="BE227" s="5"/>
      <c r="BF227" s="5"/>
      <c r="BG227" s="5"/>
      <c r="BH227" s="5"/>
      <c r="BI227" s="5"/>
      <c r="BJ227" s="5"/>
      <c r="BK227" s="5"/>
      <c r="BL227" s="5"/>
      <c r="BM227" s="5"/>
      <c r="BN227" s="5"/>
      <c r="BO227" s="5"/>
      <c r="BP227" s="5"/>
      <c r="BQ227" s="5"/>
      <c r="BR227" s="5"/>
      <c r="BS227" s="5"/>
      <c r="BT227" s="5"/>
      <c r="BU227" s="5"/>
      <c r="BV227" s="5"/>
      <c r="BW227" s="5"/>
      <c r="BX227" s="5"/>
      <c r="BY227" s="5"/>
      <c r="BZ227" s="5"/>
      <c r="CA227" s="5"/>
      <c r="CB227" s="5"/>
      <c r="CC227" s="5"/>
      <c r="CD227" s="5"/>
      <c r="CE227" s="5"/>
      <c r="CF227" s="5"/>
      <c r="CG227" s="5"/>
      <c r="CH227" s="5"/>
      <c r="CI227" s="5"/>
      <c r="CJ227" s="5"/>
      <c r="CK227" s="5"/>
      <c r="CL227" s="5"/>
      <c r="CM227" s="5"/>
      <c r="CN227" s="5"/>
      <c r="CO227" s="5"/>
      <c r="CP227" s="5"/>
      <c r="CQ227" s="5"/>
      <c r="CR227" s="5"/>
      <c r="CS227" s="5"/>
      <c r="CT227" s="5"/>
      <c r="CU227" s="5"/>
      <c r="CV227" s="5"/>
      <c r="CW227" s="5"/>
      <c r="CX227" s="5"/>
      <c r="CY227" s="5"/>
      <c r="CZ227" s="5"/>
      <c r="DA227" s="5"/>
      <c r="DB227" s="5"/>
      <c r="DC227" s="5"/>
      <c r="DD227" s="5"/>
      <c r="DE227" s="5"/>
      <c r="DF227" s="5"/>
      <c r="DG227" s="5"/>
      <c r="DH227" s="5"/>
    </row>
    <row r="228" spans="29:112" x14ac:dyDescent="0.2">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c r="BN228" s="5"/>
      <c r="BO228" s="5"/>
      <c r="BP228" s="5"/>
      <c r="BQ228" s="5"/>
      <c r="BR228" s="5"/>
      <c r="BS228" s="5"/>
      <c r="BT228" s="5"/>
      <c r="BU228" s="5"/>
      <c r="BV228" s="5"/>
      <c r="BW228" s="5"/>
      <c r="BX228" s="5"/>
      <c r="BY228" s="5"/>
      <c r="BZ228" s="5"/>
      <c r="CA228" s="5"/>
      <c r="CB228" s="5"/>
      <c r="CC228" s="5"/>
      <c r="CD228" s="5"/>
      <c r="CE228" s="5"/>
      <c r="CF228" s="5"/>
      <c r="CG228" s="5"/>
      <c r="CH228" s="5"/>
      <c r="CI228" s="5"/>
      <c r="CJ228" s="5"/>
      <c r="CK228" s="5"/>
      <c r="CL228" s="5"/>
      <c r="CM228" s="5"/>
      <c r="CN228" s="5"/>
      <c r="CO228" s="5"/>
      <c r="CP228" s="5"/>
      <c r="CQ228" s="5"/>
      <c r="CR228" s="5"/>
      <c r="CS228" s="5"/>
      <c r="CT228" s="5"/>
      <c r="CU228" s="5"/>
      <c r="CV228" s="5"/>
      <c r="CW228" s="5"/>
      <c r="CX228" s="5"/>
      <c r="CY228" s="5"/>
      <c r="CZ228" s="5"/>
      <c r="DA228" s="5"/>
      <c r="DB228" s="5"/>
      <c r="DC228" s="5"/>
      <c r="DD228" s="5"/>
      <c r="DE228" s="5"/>
      <c r="DF228" s="5"/>
      <c r="DG228" s="5"/>
      <c r="DH228" s="5"/>
    </row>
    <row r="229" spans="29:112" x14ac:dyDescent="0.2">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5"/>
      <c r="BW229" s="5"/>
      <c r="BX229" s="5"/>
      <c r="BY229" s="5"/>
      <c r="BZ229" s="5"/>
      <c r="CA229" s="5"/>
      <c r="CB229" s="5"/>
      <c r="CC229" s="5"/>
      <c r="CD229" s="5"/>
      <c r="CE229" s="5"/>
      <c r="CF229" s="5"/>
      <c r="CG229" s="5"/>
      <c r="CH229" s="5"/>
      <c r="CI229" s="5"/>
      <c r="CJ229" s="5"/>
      <c r="CK229" s="5"/>
      <c r="CL229" s="5"/>
      <c r="CM229" s="5"/>
      <c r="CN229" s="5"/>
      <c r="CO229" s="5"/>
      <c r="CP229" s="5"/>
      <c r="CQ229" s="5"/>
      <c r="CR229" s="5"/>
      <c r="CS229" s="5"/>
      <c r="CT229" s="5"/>
      <c r="CU229" s="5"/>
      <c r="CV229" s="5"/>
      <c r="CW229" s="5"/>
      <c r="CX229" s="5"/>
      <c r="CY229" s="5"/>
      <c r="CZ229" s="5"/>
      <c r="DA229" s="5"/>
      <c r="DB229" s="5"/>
      <c r="DC229" s="5"/>
      <c r="DD229" s="5"/>
      <c r="DE229" s="5"/>
      <c r="DF229" s="5"/>
      <c r="DG229" s="5"/>
      <c r="DH229" s="5"/>
    </row>
    <row r="230" spans="29:112" x14ac:dyDescent="0.2">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5"/>
      <c r="BW230" s="5"/>
      <c r="BX230" s="5"/>
      <c r="BY230" s="5"/>
      <c r="BZ230" s="5"/>
      <c r="CA230" s="5"/>
      <c r="CB230" s="5"/>
      <c r="CC230" s="5"/>
      <c r="CD230" s="5"/>
      <c r="CE230" s="5"/>
      <c r="CF230" s="5"/>
      <c r="CG230" s="5"/>
      <c r="CH230" s="5"/>
      <c r="CI230" s="5"/>
      <c r="CJ230" s="5"/>
      <c r="CK230" s="5"/>
      <c r="CL230" s="5"/>
      <c r="CM230" s="5"/>
      <c r="CN230" s="5"/>
      <c r="CO230" s="5"/>
      <c r="CP230" s="5"/>
      <c r="CQ230" s="5"/>
      <c r="CR230" s="5"/>
      <c r="CS230" s="5"/>
      <c r="CT230" s="5"/>
      <c r="CU230" s="5"/>
      <c r="CV230" s="5"/>
      <c r="CW230" s="5"/>
      <c r="CX230" s="5"/>
      <c r="CY230" s="5"/>
      <c r="CZ230" s="5"/>
      <c r="DA230" s="5"/>
      <c r="DB230" s="5"/>
      <c r="DC230" s="5"/>
      <c r="DD230" s="5"/>
      <c r="DE230" s="5"/>
      <c r="DF230" s="5"/>
      <c r="DG230" s="5"/>
      <c r="DH230" s="5"/>
    </row>
    <row r="231" spans="29:112" x14ac:dyDescent="0.2">
      <c r="AC231" s="5"/>
      <c r="AD231" s="5"/>
      <c r="AE231" s="5"/>
      <c r="AF231" s="5"/>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5"/>
      <c r="BW231" s="5"/>
      <c r="BX231" s="5"/>
      <c r="BY231" s="5"/>
      <c r="BZ231" s="5"/>
      <c r="CA231" s="5"/>
      <c r="CB231" s="5"/>
      <c r="CC231" s="5"/>
      <c r="CD231" s="5"/>
      <c r="CE231" s="5"/>
      <c r="CF231" s="5"/>
      <c r="CG231" s="5"/>
      <c r="CH231" s="5"/>
      <c r="CI231" s="5"/>
      <c r="CJ231" s="5"/>
      <c r="CK231" s="5"/>
      <c r="CL231" s="5"/>
      <c r="CM231" s="5"/>
      <c r="CN231" s="5"/>
      <c r="CO231" s="5"/>
      <c r="CP231" s="5"/>
      <c r="CQ231" s="5"/>
      <c r="CR231" s="5"/>
      <c r="CS231" s="5"/>
      <c r="CT231" s="5"/>
      <c r="CU231" s="5"/>
      <c r="CV231" s="5"/>
      <c r="CW231" s="5"/>
      <c r="CX231" s="5"/>
      <c r="CY231" s="5"/>
      <c r="CZ231" s="5"/>
      <c r="DA231" s="5"/>
      <c r="DB231" s="5"/>
      <c r="DC231" s="5"/>
      <c r="DD231" s="5"/>
      <c r="DE231" s="5"/>
      <c r="DF231" s="5"/>
      <c r="DG231" s="5"/>
      <c r="DH231" s="5"/>
    </row>
    <row r="232" spans="29:112" x14ac:dyDescent="0.2">
      <c r="AC232" s="5"/>
      <c r="AD232" s="5"/>
      <c r="AE232" s="5"/>
      <c r="AF232" s="5"/>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5"/>
      <c r="BW232" s="5"/>
      <c r="BX232" s="5"/>
      <c r="BY232" s="5"/>
      <c r="BZ232" s="5"/>
      <c r="CA232" s="5"/>
      <c r="CB232" s="5"/>
      <c r="CC232" s="5"/>
      <c r="CD232" s="5"/>
      <c r="CE232" s="5"/>
      <c r="CF232" s="5"/>
      <c r="CG232" s="5"/>
      <c r="CH232" s="5"/>
      <c r="CI232" s="5"/>
      <c r="CJ232" s="5"/>
      <c r="CK232" s="5"/>
      <c r="CL232" s="5"/>
      <c r="CM232" s="5"/>
      <c r="CN232" s="5"/>
      <c r="CO232" s="5"/>
      <c r="CP232" s="5"/>
      <c r="CQ232" s="5"/>
      <c r="CR232" s="5"/>
      <c r="CS232" s="5"/>
      <c r="CT232" s="5"/>
      <c r="CU232" s="5"/>
      <c r="CV232" s="5"/>
      <c r="CW232" s="5"/>
      <c r="CX232" s="5"/>
      <c r="CY232" s="5"/>
      <c r="CZ232" s="5"/>
      <c r="DA232" s="5"/>
      <c r="DB232" s="5"/>
      <c r="DC232" s="5"/>
      <c r="DD232" s="5"/>
      <c r="DE232" s="5"/>
      <c r="DF232" s="5"/>
      <c r="DG232" s="5"/>
      <c r="DH232" s="5"/>
    </row>
    <row r="233" spans="29:112" x14ac:dyDescent="0.2">
      <c r="AC233" s="5"/>
      <c r="AD233" s="5"/>
      <c r="AE233" s="5"/>
      <c r="AF233" s="5"/>
      <c r="AG233" s="5"/>
      <c r="AH233" s="5"/>
      <c r="AI233" s="5"/>
      <c r="AJ233" s="5"/>
      <c r="AK233" s="5"/>
      <c r="AL233" s="5"/>
      <c r="AM233" s="5"/>
      <c r="AN233" s="5"/>
      <c r="AO233" s="5"/>
      <c r="AP233" s="5"/>
      <c r="AQ233" s="5"/>
      <c r="AR233" s="5"/>
      <c r="AS233" s="5"/>
      <c r="AT233" s="5"/>
      <c r="AU233" s="5"/>
      <c r="AV233" s="5"/>
      <c r="AW233" s="5"/>
      <c r="AX233" s="5"/>
      <c r="AY233" s="5"/>
      <c r="AZ233" s="5"/>
      <c r="BA233" s="5"/>
      <c r="BB233" s="5"/>
      <c r="BC233" s="5"/>
      <c r="BD233" s="5"/>
      <c r="BE233" s="5"/>
      <c r="BF233" s="5"/>
      <c r="BG233" s="5"/>
      <c r="BH233" s="5"/>
      <c r="BI233" s="5"/>
      <c r="BJ233" s="5"/>
      <c r="BK233" s="5"/>
      <c r="BL233" s="5"/>
      <c r="BM233" s="5"/>
      <c r="BN233" s="5"/>
      <c r="BO233" s="5"/>
      <c r="BP233" s="5"/>
      <c r="BQ233" s="5"/>
      <c r="BR233" s="5"/>
      <c r="BS233" s="5"/>
      <c r="BT233" s="5"/>
      <c r="BU233" s="5"/>
      <c r="BV233" s="5"/>
      <c r="BW233" s="5"/>
      <c r="BX233" s="5"/>
      <c r="BY233" s="5"/>
      <c r="BZ233" s="5"/>
      <c r="CA233" s="5"/>
      <c r="CB233" s="5"/>
      <c r="CC233" s="5"/>
      <c r="CD233" s="5"/>
      <c r="CE233" s="5"/>
      <c r="CF233" s="5"/>
      <c r="CG233" s="5"/>
      <c r="CH233" s="5"/>
      <c r="CI233" s="5"/>
      <c r="CJ233" s="5"/>
      <c r="CK233" s="5"/>
      <c r="CL233" s="5"/>
      <c r="CM233" s="5"/>
      <c r="CN233" s="5"/>
      <c r="CO233" s="5"/>
      <c r="CP233" s="5"/>
      <c r="CQ233" s="5"/>
      <c r="CR233" s="5"/>
      <c r="CS233" s="5"/>
      <c r="CT233" s="5"/>
      <c r="CU233" s="5"/>
      <c r="CV233" s="5"/>
      <c r="CW233" s="5"/>
      <c r="CX233" s="5"/>
      <c r="CY233" s="5"/>
      <c r="CZ233" s="5"/>
      <c r="DA233" s="5"/>
      <c r="DB233" s="5"/>
      <c r="DC233" s="5"/>
      <c r="DD233" s="5"/>
      <c r="DE233" s="5"/>
      <c r="DF233" s="5"/>
      <c r="DG233" s="5"/>
      <c r="DH233" s="5"/>
    </row>
    <row r="234" spans="29:112" x14ac:dyDescent="0.2">
      <c r="AC234" s="5"/>
      <c r="AD234" s="5"/>
      <c r="AE234" s="5"/>
      <c r="AF234" s="5"/>
      <c r="AG234" s="5"/>
      <c r="AH234" s="5"/>
      <c r="AI234" s="5"/>
      <c r="AJ234" s="5"/>
      <c r="AK234" s="5"/>
      <c r="AL234" s="5"/>
      <c r="AM234" s="5"/>
      <c r="AN234" s="5"/>
      <c r="AO234" s="5"/>
      <c r="AP234" s="5"/>
      <c r="AQ234" s="5"/>
      <c r="AR234" s="5"/>
      <c r="AS234" s="5"/>
      <c r="AT234" s="5"/>
      <c r="AU234" s="5"/>
      <c r="AV234" s="5"/>
      <c r="AW234" s="5"/>
      <c r="AX234" s="5"/>
      <c r="AY234" s="5"/>
      <c r="AZ234" s="5"/>
      <c r="BA234" s="5"/>
      <c r="BB234" s="5"/>
      <c r="BC234" s="5"/>
      <c r="BD234" s="5"/>
      <c r="BE234" s="5"/>
      <c r="BF234" s="5"/>
      <c r="BG234" s="5"/>
      <c r="BH234" s="5"/>
      <c r="BI234" s="5"/>
      <c r="BJ234" s="5"/>
      <c r="BK234" s="5"/>
      <c r="BL234" s="5"/>
      <c r="BM234" s="5"/>
      <c r="BN234" s="5"/>
      <c r="BO234" s="5"/>
      <c r="BP234" s="5"/>
      <c r="BQ234" s="5"/>
      <c r="BR234" s="5"/>
      <c r="BS234" s="5"/>
      <c r="BT234" s="5"/>
      <c r="BU234" s="5"/>
      <c r="BV234" s="5"/>
      <c r="BW234" s="5"/>
      <c r="BX234" s="5"/>
      <c r="BY234" s="5"/>
      <c r="BZ234" s="5"/>
      <c r="CA234" s="5"/>
      <c r="CB234" s="5"/>
      <c r="CC234" s="5"/>
      <c r="CD234" s="5"/>
      <c r="CE234" s="5"/>
      <c r="CF234" s="5"/>
      <c r="CG234" s="5"/>
      <c r="CH234" s="5"/>
      <c r="CI234" s="5"/>
      <c r="CJ234" s="5"/>
      <c r="CK234" s="5"/>
      <c r="CL234" s="5"/>
      <c r="CM234" s="5"/>
      <c r="CN234" s="5"/>
      <c r="CO234" s="5"/>
      <c r="CP234" s="5"/>
      <c r="CQ234" s="5"/>
      <c r="CR234" s="5"/>
      <c r="CS234" s="5"/>
      <c r="CT234" s="5"/>
      <c r="CU234" s="5"/>
      <c r="CV234" s="5"/>
      <c r="CW234" s="5"/>
      <c r="CX234" s="5"/>
      <c r="CY234" s="5"/>
      <c r="CZ234" s="5"/>
      <c r="DA234" s="5"/>
      <c r="DB234" s="5"/>
      <c r="DC234" s="5"/>
      <c r="DD234" s="5"/>
      <c r="DE234" s="5"/>
      <c r="DF234" s="5"/>
      <c r="DG234" s="5"/>
      <c r="DH234" s="5"/>
    </row>
    <row r="235" spans="29:112" x14ac:dyDescent="0.2">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c r="BN235" s="5"/>
      <c r="BO235" s="5"/>
      <c r="BP235" s="5"/>
      <c r="BQ235" s="5"/>
      <c r="BR235" s="5"/>
      <c r="BS235" s="5"/>
      <c r="BT235" s="5"/>
      <c r="BU235" s="5"/>
      <c r="BV235" s="5"/>
      <c r="BW235" s="5"/>
      <c r="BX235" s="5"/>
      <c r="BY235" s="5"/>
      <c r="BZ235" s="5"/>
      <c r="CA235" s="5"/>
      <c r="CB235" s="5"/>
      <c r="CC235" s="5"/>
      <c r="CD235" s="5"/>
      <c r="CE235" s="5"/>
      <c r="CF235" s="5"/>
      <c r="CG235" s="5"/>
      <c r="CH235" s="5"/>
      <c r="CI235" s="5"/>
      <c r="CJ235" s="5"/>
      <c r="CK235" s="5"/>
      <c r="CL235" s="5"/>
      <c r="CM235" s="5"/>
      <c r="CN235" s="5"/>
      <c r="CO235" s="5"/>
      <c r="CP235" s="5"/>
      <c r="CQ235" s="5"/>
      <c r="CR235" s="5"/>
      <c r="CS235" s="5"/>
      <c r="CT235" s="5"/>
      <c r="CU235" s="5"/>
      <c r="CV235" s="5"/>
      <c r="CW235" s="5"/>
      <c r="CX235" s="5"/>
      <c r="CY235" s="5"/>
      <c r="CZ235" s="5"/>
      <c r="DA235" s="5"/>
      <c r="DB235" s="5"/>
      <c r="DC235" s="5"/>
      <c r="DD235" s="5"/>
      <c r="DE235" s="5"/>
      <c r="DF235" s="5"/>
      <c r="DG235" s="5"/>
      <c r="DH235" s="5"/>
    </row>
    <row r="236" spans="29:112" x14ac:dyDescent="0.2">
      <c r="AC236" s="5"/>
      <c r="AD236" s="5"/>
      <c r="AE236" s="5"/>
      <c r="AF236" s="5"/>
      <c r="AG236" s="5"/>
      <c r="AH236" s="5"/>
      <c r="AI236" s="5"/>
      <c r="AJ236" s="5"/>
      <c r="AK236" s="5"/>
      <c r="AL236" s="5"/>
      <c r="AM236" s="5"/>
      <c r="AN236" s="5"/>
      <c r="AO236" s="5"/>
      <c r="AP236" s="5"/>
      <c r="AQ236" s="5"/>
      <c r="AR236" s="5"/>
      <c r="AS236" s="5"/>
      <c r="AT236" s="5"/>
      <c r="AU236" s="5"/>
      <c r="AV236" s="5"/>
      <c r="AW236" s="5"/>
      <c r="AX236" s="5"/>
      <c r="AY236" s="5"/>
      <c r="AZ236" s="5"/>
      <c r="BA236" s="5"/>
      <c r="BB236" s="5"/>
      <c r="BC236" s="5"/>
      <c r="BD236" s="5"/>
      <c r="BE236" s="5"/>
      <c r="BF236" s="5"/>
      <c r="BG236" s="5"/>
      <c r="BH236" s="5"/>
      <c r="BI236" s="5"/>
      <c r="BJ236" s="5"/>
      <c r="BK236" s="5"/>
      <c r="BL236" s="5"/>
      <c r="BM236" s="5"/>
      <c r="BN236" s="5"/>
      <c r="BO236" s="5"/>
      <c r="BP236" s="5"/>
      <c r="BQ236" s="5"/>
      <c r="BR236" s="5"/>
      <c r="BS236" s="5"/>
      <c r="BT236" s="5"/>
      <c r="BU236" s="5"/>
      <c r="BV236" s="5"/>
      <c r="BW236" s="5"/>
      <c r="BX236" s="5"/>
      <c r="BY236" s="5"/>
      <c r="BZ236" s="5"/>
      <c r="CA236" s="5"/>
      <c r="CB236" s="5"/>
      <c r="CC236" s="5"/>
      <c r="CD236" s="5"/>
      <c r="CE236" s="5"/>
      <c r="CF236" s="5"/>
      <c r="CG236" s="5"/>
      <c r="CH236" s="5"/>
      <c r="CI236" s="5"/>
      <c r="CJ236" s="5"/>
      <c r="CK236" s="5"/>
      <c r="CL236" s="5"/>
      <c r="CM236" s="5"/>
      <c r="CN236" s="5"/>
      <c r="CO236" s="5"/>
      <c r="CP236" s="5"/>
      <c r="CQ236" s="5"/>
      <c r="CR236" s="5"/>
      <c r="CS236" s="5"/>
      <c r="CT236" s="5"/>
      <c r="CU236" s="5"/>
      <c r="CV236" s="5"/>
      <c r="CW236" s="5"/>
      <c r="CX236" s="5"/>
      <c r="CY236" s="5"/>
      <c r="CZ236" s="5"/>
      <c r="DA236" s="5"/>
      <c r="DB236" s="5"/>
      <c r="DC236" s="5"/>
      <c r="DD236" s="5"/>
      <c r="DE236" s="5"/>
      <c r="DF236" s="5"/>
      <c r="DG236" s="5"/>
      <c r="DH236" s="5"/>
    </row>
    <row r="237" spans="29:112" x14ac:dyDescent="0.2">
      <c r="AC237" s="5"/>
      <c r="AD237" s="5"/>
      <c r="AE237" s="5"/>
      <c r="AF237" s="5"/>
      <c r="AG237" s="5"/>
      <c r="AH237" s="5"/>
      <c r="AI237" s="5"/>
      <c r="AJ237" s="5"/>
      <c r="AK237" s="5"/>
      <c r="AL237" s="5"/>
      <c r="AM237" s="5"/>
      <c r="AN237" s="5"/>
      <c r="AO237" s="5"/>
      <c r="AP237" s="5"/>
      <c r="AQ237" s="5"/>
      <c r="AR237" s="5"/>
      <c r="AS237" s="5"/>
      <c r="AT237" s="5"/>
      <c r="AU237" s="5"/>
      <c r="AV237" s="5"/>
      <c r="AW237" s="5"/>
      <c r="AX237" s="5"/>
      <c r="AY237" s="5"/>
      <c r="AZ237" s="5"/>
      <c r="BA237" s="5"/>
      <c r="BB237" s="5"/>
      <c r="BC237" s="5"/>
      <c r="BD237" s="5"/>
      <c r="BE237" s="5"/>
      <c r="BF237" s="5"/>
      <c r="BG237" s="5"/>
      <c r="BH237" s="5"/>
      <c r="BI237" s="5"/>
      <c r="BJ237" s="5"/>
      <c r="BK237" s="5"/>
      <c r="BL237" s="5"/>
      <c r="BM237" s="5"/>
      <c r="BN237" s="5"/>
      <c r="BO237" s="5"/>
      <c r="BP237" s="5"/>
      <c r="BQ237" s="5"/>
      <c r="BR237" s="5"/>
      <c r="BS237" s="5"/>
      <c r="BT237" s="5"/>
      <c r="BU237" s="5"/>
      <c r="BV237" s="5"/>
      <c r="BW237" s="5"/>
      <c r="BX237" s="5"/>
      <c r="BY237" s="5"/>
      <c r="BZ237" s="5"/>
      <c r="CA237" s="5"/>
      <c r="CB237" s="5"/>
      <c r="CC237" s="5"/>
      <c r="CD237" s="5"/>
      <c r="CE237" s="5"/>
      <c r="CF237" s="5"/>
      <c r="CG237" s="5"/>
      <c r="CH237" s="5"/>
      <c r="CI237" s="5"/>
      <c r="CJ237" s="5"/>
      <c r="CK237" s="5"/>
      <c r="CL237" s="5"/>
      <c r="CM237" s="5"/>
      <c r="CN237" s="5"/>
      <c r="CO237" s="5"/>
      <c r="CP237" s="5"/>
      <c r="CQ237" s="5"/>
      <c r="CR237" s="5"/>
      <c r="CS237" s="5"/>
      <c r="CT237" s="5"/>
      <c r="CU237" s="5"/>
      <c r="CV237" s="5"/>
      <c r="CW237" s="5"/>
      <c r="CX237" s="5"/>
      <c r="CY237" s="5"/>
      <c r="CZ237" s="5"/>
      <c r="DA237" s="5"/>
      <c r="DB237" s="5"/>
      <c r="DC237" s="5"/>
      <c r="DD237" s="5"/>
      <c r="DE237" s="5"/>
      <c r="DF237" s="5"/>
      <c r="DG237" s="5"/>
      <c r="DH237" s="5"/>
    </row>
    <row r="238" spans="29:112" x14ac:dyDescent="0.2">
      <c r="AC238" s="5"/>
      <c r="AD238" s="5"/>
      <c r="AE238" s="5"/>
      <c r="AF238" s="5"/>
      <c r="AG238" s="5"/>
      <c r="AH238" s="5"/>
      <c r="AI238" s="5"/>
      <c r="AJ238" s="5"/>
      <c r="AK238" s="5"/>
      <c r="AL238" s="5"/>
      <c r="AM238" s="5"/>
      <c r="AN238" s="5"/>
      <c r="AO238" s="5"/>
      <c r="AP238" s="5"/>
      <c r="AQ238" s="5"/>
      <c r="AR238" s="5"/>
      <c r="AS238" s="5"/>
      <c r="AT238" s="5"/>
      <c r="AU238" s="5"/>
      <c r="AV238" s="5"/>
      <c r="AW238" s="5"/>
      <c r="AX238" s="5"/>
      <c r="AY238" s="5"/>
      <c r="AZ238" s="5"/>
      <c r="BA238" s="5"/>
      <c r="BB238" s="5"/>
      <c r="BC238" s="5"/>
      <c r="BD238" s="5"/>
      <c r="BE238" s="5"/>
      <c r="BF238" s="5"/>
      <c r="BG238" s="5"/>
      <c r="BH238" s="5"/>
      <c r="BI238" s="5"/>
      <c r="BJ238" s="5"/>
      <c r="BK238" s="5"/>
      <c r="BL238" s="5"/>
      <c r="BM238" s="5"/>
      <c r="BN238" s="5"/>
      <c r="BO238" s="5"/>
      <c r="BP238" s="5"/>
      <c r="BQ238" s="5"/>
      <c r="BR238" s="5"/>
      <c r="BS238" s="5"/>
      <c r="BT238" s="5"/>
      <c r="BU238" s="5"/>
      <c r="BV238" s="5"/>
      <c r="BW238" s="5"/>
      <c r="BX238" s="5"/>
      <c r="BY238" s="5"/>
      <c r="BZ238" s="5"/>
      <c r="CA238" s="5"/>
      <c r="CB238" s="5"/>
      <c r="CC238" s="5"/>
      <c r="CD238" s="5"/>
      <c r="CE238" s="5"/>
      <c r="CF238" s="5"/>
      <c r="CG238" s="5"/>
      <c r="CH238" s="5"/>
      <c r="CI238" s="5"/>
      <c r="CJ238" s="5"/>
      <c r="CK238" s="5"/>
      <c r="CL238" s="5"/>
      <c r="CM238" s="5"/>
      <c r="CN238" s="5"/>
      <c r="CO238" s="5"/>
      <c r="CP238" s="5"/>
      <c r="CQ238" s="5"/>
      <c r="CR238" s="5"/>
      <c r="CS238" s="5"/>
      <c r="CT238" s="5"/>
      <c r="CU238" s="5"/>
      <c r="CV238" s="5"/>
      <c r="CW238" s="5"/>
      <c r="CX238" s="5"/>
      <c r="CY238" s="5"/>
      <c r="CZ238" s="5"/>
      <c r="DA238" s="5"/>
      <c r="DB238" s="5"/>
      <c r="DC238" s="5"/>
      <c r="DD238" s="5"/>
      <c r="DE238" s="5"/>
      <c r="DF238" s="5"/>
      <c r="DG238" s="5"/>
      <c r="DH238" s="5"/>
    </row>
    <row r="239" spans="29:112" x14ac:dyDescent="0.2">
      <c r="AC239" s="5"/>
      <c r="AD239" s="5"/>
      <c r="AE239" s="5"/>
      <c r="AF239" s="5"/>
      <c r="AG239" s="5"/>
      <c r="AH239" s="5"/>
      <c r="AI239" s="5"/>
      <c r="AJ239" s="5"/>
      <c r="AK239" s="5"/>
      <c r="AL239" s="5"/>
      <c r="AM239" s="5"/>
      <c r="AN239" s="5"/>
      <c r="AO239" s="5"/>
      <c r="AP239" s="5"/>
      <c r="AQ239" s="5"/>
      <c r="AR239" s="5"/>
      <c r="AS239" s="5"/>
      <c r="AT239" s="5"/>
      <c r="AU239" s="5"/>
      <c r="AV239" s="5"/>
      <c r="AW239" s="5"/>
      <c r="AX239" s="5"/>
      <c r="AY239" s="5"/>
      <c r="AZ239" s="5"/>
      <c r="BA239" s="5"/>
      <c r="BB239" s="5"/>
      <c r="BC239" s="5"/>
      <c r="BD239" s="5"/>
      <c r="BE239" s="5"/>
      <c r="BF239" s="5"/>
      <c r="BG239" s="5"/>
      <c r="BH239" s="5"/>
      <c r="BI239" s="5"/>
      <c r="BJ239" s="5"/>
      <c r="BK239" s="5"/>
      <c r="BL239" s="5"/>
      <c r="BM239" s="5"/>
      <c r="BN239" s="5"/>
      <c r="BO239" s="5"/>
      <c r="BP239" s="5"/>
      <c r="BQ239" s="5"/>
      <c r="BR239" s="5"/>
      <c r="BS239" s="5"/>
      <c r="BT239" s="5"/>
      <c r="BU239" s="5"/>
      <c r="BV239" s="5"/>
      <c r="BW239" s="5"/>
      <c r="BX239" s="5"/>
      <c r="BY239" s="5"/>
      <c r="BZ239" s="5"/>
      <c r="CA239" s="5"/>
      <c r="CB239" s="5"/>
      <c r="CC239" s="5"/>
      <c r="CD239" s="5"/>
      <c r="CE239" s="5"/>
      <c r="CF239" s="5"/>
      <c r="CG239" s="5"/>
      <c r="CH239" s="5"/>
      <c r="CI239" s="5"/>
      <c r="CJ239" s="5"/>
      <c r="CK239" s="5"/>
      <c r="CL239" s="5"/>
      <c r="CM239" s="5"/>
      <c r="CN239" s="5"/>
      <c r="CO239" s="5"/>
      <c r="CP239" s="5"/>
      <c r="CQ239" s="5"/>
      <c r="CR239" s="5"/>
      <c r="CS239" s="5"/>
      <c r="CT239" s="5"/>
      <c r="CU239" s="5"/>
      <c r="CV239" s="5"/>
      <c r="CW239" s="5"/>
      <c r="CX239" s="5"/>
      <c r="CY239" s="5"/>
      <c r="CZ239" s="5"/>
      <c r="DA239" s="5"/>
      <c r="DB239" s="5"/>
      <c r="DC239" s="5"/>
      <c r="DD239" s="5"/>
      <c r="DE239" s="5"/>
      <c r="DF239" s="5"/>
      <c r="DG239" s="5"/>
      <c r="DH239" s="5"/>
    </row>
    <row r="240" spans="29:112" x14ac:dyDescent="0.2">
      <c r="AC240" s="5"/>
      <c r="AD240" s="5"/>
      <c r="AE240" s="5"/>
      <c r="AF240" s="5"/>
      <c r="AG240" s="5"/>
      <c r="AH240" s="5"/>
      <c r="AI240" s="5"/>
      <c r="AJ240" s="5"/>
      <c r="AK240" s="5"/>
      <c r="AL240" s="5"/>
      <c r="AM240" s="5"/>
      <c r="AN240" s="5"/>
      <c r="AO240" s="5"/>
      <c r="AP240" s="5"/>
      <c r="AQ240" s="5"/>
      <c r="AR240" s="5"/>
      <c r="AS240" s="5"/>
      <c r="AT240" s="5"/>
      <c r="AU240" s="5"/>
      <c r="AV240" s="5"/>
      <c r="AW240" s="5"/>
      <c r="AX240" s="5"/>
      <c r="AY240" s="5"/>
      <c r="AZ240" s="5"/>
      <c r="BA240" s="5"/>
      <c r="BB240" s="5"/>
      <c r="BC240" s="5"/>
      <c r="BD240" s="5"/>
      <c r="BE240" s="5"/>
      <c r="BF240" s="5"/>
      <c r="BG240" s="5"/>
      <c r="BH240" s="5"/>
      <c r="BI240" s="5"/>
      <c r="BJ240" s="5"/>
      <c r="BK240" s="5"/>
      <c r="BL240" s="5"/>
      <c r="BM240" s="5"/>
      <c r="BN240" s="5"/>
      <c r="BO240" s="5"/>
      <c r="BP240" s="5"/>
      <c r="BQ240" s="5"/>
      <c r="BR240" s="5"/>
      <c r="BS240" s="5"/>
      <c r="BT240" s="5"/>
      <c r="BU240" s="5"/>
      <c r="BV240" s="5"/>
      <c r="BW240" s="5"/>
      <c r="BX240" s="5"/>
      <c r="BY240" s="5"/>
      <c r="BZ240" s="5"/>
      <c r="CA240" s="5"/>
      <c r="CB240" s="5"/>
      <c r="CC240" s="5"/>
      <c r="CD240" s="5"/>
      <c r="CE240" s="5"/>
      <c r="CF240" s="5"/>
      <c r="CG240" s="5"/>
      <c r="CH240" s="5"/>
      <c r="CI240" s="5"/>
      <c r="CJ240" s="5"/>
      <c r="CK240" s="5"/>
      <c r="CL240" s="5"/>
      <c r="CM240" s="5"/>
      <c r="CN240" s="5"/>
      <c r="CO240" s="5"/>
      <c r="CP240" s="5"/>
      <c r="CQ240" s="5"/>
      <c r="CR240" s="5"/>
      <c r="CS240" s="5"/>
      <c r="CT240" s="5"/>
      <c r="CU240" s="5"/>
      <c r="CV240" s="5"/>
      <c r="CW240" s="5"/>
      <c r="CX240" s="5"/>
      <c r="CY240" s="5"/>
      <c r="CZ240" s="5"/>
      <c r="DA240" s="5"/>
      <c r="DB240" s="5"/>
      <c r="DC240" s="5"/>
      <c r="DD240" s="5"/>
      <c r="DE240" s="5"/>
      <c r="DF240" s="5"/>
      <c r="DG240" s="5"/>
      <c r="DH240" s="5"/>
    </row>
    <row r="241" spans="29:112" x14ac:dyDescent="0.2">
      <c r="AC241" s="5"/>
      <c r="AD241" s="5"/>
      <c r="AE241" s="5"/>
      <c r="AF241" s="5"/>
      <c r="AG241" s="5"/>
      <c r="AH241" s="5"/>
      <c r="AI241" s="5"/>
      <c r="AJ241" s="5"/>
      <c r="AK241" s="5"/>
      <c r="AL241" s="5"/>
      <c r="AM241" s="5"/>
      <c r="AN241" s="5"/>
      <c r="AO241" s="5"/>
      <c r="AP241" s="5"/>
      <c r="AQ241" s="5"/>
      <c r="AR241" s="5"/>
      <c r="AS241" s="5"/>
      <c r="AT241" s="5"/>
      <c r="AU241" s="5"/>
      <c r="AV241" s="5"/>
      <c r="AW241" s="5"/>
      <c r="AX241" s="5"/>
      <c r="AY241" s="5"/>
      <c r="AZ241" s="5"/>
      <c r="BA241" s="5"/>
      <c r="BB241" s="5"/>
      <c r="BC241" s="5"/>
      <c r="BD241" s="5"/>
      <c r="BE241" s="5"/>
      <c r="BF241" s="5"/>
      <c r="BG241" s="5"/>
      <c r="BH241" s="5"/>
      <c r="BI241" s="5"/>
      <c r="BJ241" s="5"/>
      <c r="BK241" s="5"/>
      <c r="BL241" s="5"/>
      <c r="BM241" s="5"/>
      <c r="BN241" s="5"/>
      <c r="BO241" s="5"/>
      <c r="BP241" s="5"/>
      <c r="BQ241" s="5"/>
      <c r="BR241" s="5"/>
      <c r="BS241" s="5"/>
      <c r="BT241" s="5"/>
      <c r="BU241" s="5"/>
      <c r="BV241" s="5"/>
      <c r="BW241" s="5"/>
      <c r="BX241" s="5"/>
      <c r="BY241" s="5"/>
      <c r="BZ241" s="5"/>
      <c r="CA241" s="5"/>
      <c r="CB241" s="5"/>
      <c r="CC241" s="5"/>
      <c r="CD241" s="5"/>
      <c r="CE241" s="5"/>
      <c r="CF241" s="5"/>
      <c r="CG241" s="5"/>
      <c r="CH241" s="5"/>
      <c r="CI241" s="5"/>
      <c r="CJ241" s="5"/>
      <c r="CK241" s="5"/>
      <c r="CL241" s="5"/>
      <c r="CM241" s="5"/>
      <c r="CN241" s="5"/>
      <c r="CO241" s="5"/>
      <c r="CP241" s="5"/>
      <c r="CQ241" s="5"/>
      <c r="CR241" s="5"/>
      <c r="CS241" s="5"/>
      <c r="CT241" s="5"/>
      <c r="CU241" s="5"/>
      <c r="CV241" s="5"/>
      <c r="CW241" s="5"/>
      <c r="CX241" s="5"/>
      <c r="CY241" s="5"/>
      <c r="CZ241" s="5"/>
      <c r="DA241" s="5"/>
      <c r="DB241" s="5"/>
      <c r="DC241" s="5"/>
      <c r="DD241" s="5"/>
      <c r="DE241" s="5"/>
      <c r="DF241" s="5"/>
      <c r="DG241" s="5"/>
      <c r="DH241" s="5"/>
    </row>
    <row r="242" spans="29:112" x14ac:dyDescent="0.2">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c r="BN242" s="5"/>
      <c r="BO242" s="5"/>
      <c r="BP242" s="5"/>
      <c r="BQ242" s="5"/>
      <c r="BR242" s="5"/>
      <c r="BS242" s="5"/>
      <c r="BT242" s="5"/>
      <c r="BU242" s="5"/>
      <c r="BV242" s="5"/>
      <c r="BW242" s="5"/>
      <c r="BX242" s="5"/>
      <c r="BY242" s="5"/>
      <c r="BZ242" s="5"/>
      <c r="CA242" s="5"/>
      <c r="CB242" s="5"/>
      <c r="CC242" s="5"/>
      <c r="CD242" s="5"/>
      <c r="CE242" s="5"/>
      <c r="CF242" s="5"/>
      <c r="CG242" s="5"/>
      <c r="CH242" s="5"/>
      <c r="CI242" s="5"/>
      <c r="CJ242" s="5"/>
      <c r="CK242" s="5"/>
      <c r="CL242" s="5"/>
      <c r="CM242" s="5"/>
      <c r="CN242" s="5"/>
      <c r="CO242" s="5"/>
      <c r="CP242" s="5"/>
      <c r="CQ242" s="5"/>
      <c r="CR242" s="5"/>
      <c r="CS242" s="5"/>
      <c r="CT242" s="5"/>
      <c r="CU242" s="5"/>
      <c r="CV242" s="5"/>
      <c r="CW242" s="5"/>
      <c r="CX242" s="5"/>
      <c r="CY242" s="5"/>
      <c r="CZ242" s="5"/>
      <c r="DA242" s="5"/>
      <c r="DB242" s="5"/>
      <c r="DC242" s="5"/>
      <c r="DD242" s="5"/>
      <c r="DE242" s="5"/>
      <c r="DF242" s="5"/>
      <c r="DG242" s="5"/>
      <c r="DH242" s="5"/>
    </row>
    <row r="243" spans="29:112" x14ac:dyDescent="0.2">
      <c r="AC243" s="5"/>
      <c r="AD243" s="5"/>
      <c r="AE243" s="5"/>
      <c r="AF243" s="5"/>
      <c r="AG243" s="5"/>
      <c r="AH243" s="5"/>
      <c r="AI243" s="5"/>
      <c r="AJ243" s="5"/>
      <c r="AK243" s="5"/>
      <c r="AL243" s="5"/>
      <c r="AM243" s="5"/>
      <c r="AN243" s="5"/>
      <c r="AO243" s="5"/>
      <c r="AP243" s="5"/>
      <c r="AQ243" s="5"/>
      <c r="AR243" s="5"/>
      <c r="AS243" s="5"/>
      <c r="AT243" s="5"/>
      <c r="AU243" s="5"/>
      <c r="AV243" s="5"/>
      <c r="AW243" s="5"/>
      <c r="AX243" s="5"/>
      <c r="AY243" s="5"/>
      <c r="AZ243" s="5"/>
      <c r="BA243" s="5"/>
      <c r="BB243" s="5"/>
      <c r="BC243" s="5"/>
      <c r="BD243" s="5"/>
      <c r="BE243" s="5"/>
      <c r="BF243" s="5"/>
      <c r="BG243" s="5"/>
      <c r="BH243" s="5"/>
      <c r="BI243" s="5"/>
      <c r="BJ243" s="5"/>
      <c r="BK243" s="5"/>
      <c r="BL243" s="5"/>
      <c r="BM243" s="5"/>
      <c r="BN243" s="5"/>
      <c r="BO243" s="5"/>
      <c r="BP243" s="5"/>
      <c r="BQ243" s="5"/>
      <c r="BR243" s="5"/>
      <c r="BS243" s="5"/>
      <c r="BT243" s="5"/>
      <c r="BU243" s="5"/>
      <c r="BV243" s="5"/>
      <c r="BW243" s="5"/>
      <c r="BX243" s="5"/>
      <c r="BY243" s="5"/>
      <c r="BZ243" s="5"/>
      <c r="CA243" s="5"/>
      <c r="CB243" s="5"/>
      <c r="CC243" s="5"/>
      <c r="CD243" s="5"/>
      <c r="CE243" s="5"/>
      <c r="CF243" s="5"/>
      <c r="CG243" s="5"/>
      <c r="CH243" s="5"/>
      <c r="CI243" s="5"/>
      <c r="CJ243" s="5"/>
      <c r="CK243" s="5"/>
      <c r="CL243" s="5"/>
      <c r="CM243" s="5"/>
      <c r="CN243" s="5"/>
      <c r="CO243" s="5"/>
      <c r="CP243" s="5"/>
      <c r="CQ243" s="5"/>
      <c r="CR243" s="5"/>
      <c r="CS243" s="5"/>
      <c r="CT243" s="5"/>
      <c r="CU243" s="5"/>
      <c r="CV243" s="5"/>
      <c r="CW243" s="5"/>
      <c r="CX243" s="5"/>
      <c r="CY243" s="5"/>
      <c r="CZ243" s="5"/>
      <c r="DA243" s="5"/>
      <c r="DB243" s="5"/>
      <c r="DC243" s="5"/>
      <c r="DD243" s="5"/>
      <c r="DE243" s="5"/>
      <c r="DF243" s="5"/>
      <c r="DG243" s="5"/>
      <c r="DH243" s="5"/>
    </row>
    <row r="244" spans="29:112" x14ac:dyDescent="0.2">
      <c r="AC244" s="5"/>
      <c r="AD244" s="5"/>
      <c r="AE244" s="5"/>
      <c r="AF244" s="5"/>
      <c r="AG244" s="5"/>
      <c r="AH244" s="5"/>
      <c r="AI244" s="5"/>
      <c r="AJ244" s="5"/>
      <c r="AK244" s="5"/>
      <c r="AL244" s="5"/>
      <c r="AM244" s="5"/>
      <c r="AN244" s="5"/>
      <c r="AO244" s="5"/>
      <c r="AP244" s="5"/>
      <c r="AQ244" s="5"/>
      <c r="AR244" s="5"/>
      <c r="AS244" s="5"/>
      <c r="AT244" s="5"/>
      <c r="AU244" s="5"/>
      <c r="AV244" s="5"/>
      <c r="AW244" s="5"/>
      <c r="AX244" s="5"/>
      <c r="AY244" s="5"/>
      <c r="AZ244" s="5"/>
      <c r="BA244" s="5"/>
      <c r="BB244" s="5"/>
      <c r="BC244" s="5"/>
      <c r="BD244" s="5"/>
      <c r="BE244" s="5"/>
      <c r="BF244" s="5"/>
      <c r="BG244" s="5"/>
      <c r="BH244" s="5"/>
      <c r="BI244" s="5"/>
      <c r="BJ244" s="5"/>
      <c r="BK244" s="5"/>
      <c r="BL244" s="5"/>
      <c r="BM244" s="5"/>
      <c r="BN244" s="5"/>
      <c r="BO244" s="5"/>
      <c r="BP244" s="5"/>
      <c r="BQ244" s="5"/>
      <c r="BR244" s="5"/>
      <c r="BS244" s="5"/>
      <c r="BT244" s="5"/>
      <c r="BU244" s="5"/>
      <c r="BV244" s="5"/>
      <c r="BW244" s="5"/>
      <c r="BX244" s="5"/>
      <c r="BY244" s="5"/>
      <c r="BZ244" s="5"/>
      <c r="CA244" s="5"/>
      <c r="CB244" s="5"/>
      <c r="CC244" s="5"/>
      <c r="CD244" s="5"/>
      <c r="CE244" s="5"/>
      <c r="CF244" s="5"/>
      <c r="CG244" s="5"/>
      <c r="CH244" s="5"/>
      <c r="CI244" s="5"/>
      <c r="CJ244" s="5"/>
      <c r="CK244" s="5"/>
      <c r="CL244" s="5"/>
      <c r="CM244" s="5"/>
      <c r="CN244" s="5"/>
      <c r="CO244" s="5"/>
      <c r="CP244" s="5"/>
      <c r="CQ244" s="5"/>
      <c r="CR244" s="5"/>
      <c r="CS244" s="5"/>
      <c r="CT244" s="5"/>
      <c r="CU244" s="5"/>
      <c r="CV244" s="5"/>
      <c r="CW244" s="5"/>
      <c r="CX244" s="5"/>
      <c r="CY244" s="5"/>
      <c r="CZ244" s="5"/>
      <c r="DA244" s="5"/>
      <c r="DB244" s="5"/>
      <c r="DC244" s="5"/>
      <c r="DD244" s="5"/>
      <c r="DE244" s="5"/>
      <c r="DF244" s="5"/>
      <c r="DG244" s="5"/>
      <c r="DH244" s="5"/>
    </row>
    <row r="245" spans="29:112" x14ac:dyDescent="0.2">
      <c r="AC245" s="5"/>
      <c r="AD245" s="5"/>
      <c r="AE245" s="5"/>
      <c r="AF245" s="5"/>
      <c r="AG245" s="5"/>
      <c r="AH245" s="5"/>
      <c r="AI245" s="5"/>
      <c r="AJ245" s="5"/>
      <c r="AK245" s="5"/>
      <c r="AL245" s="5"/>
      <c r="AM245" s="5"/>
      <c r="AN245" s="5"/>
      <c r="AO245" s="5"/>
      <c r="AP245" s="5"/>
      <c r="AQ245" s="5"/>
      <c r="AR245" s="5"/>
      <c r="AS245" s="5"/>
      <c r="AT245" s="5"/>
      <c r="AU245" s="5"/>
      <c r="AV245" s="5"/>
      <c r="AW245" s="5"/>
      <c r="AX245" s="5"/>
      <c r="AY245" s="5"/>
      <c r="AZ245" s="5"/>
      <c r="BA245" s="5"/>
      <c r="BB245" s="5"/>
      <c r="BC245" s="5"/>
      <c r="BD245" s="5"/>
      <c r="BE245" s="5"/>
      <c r="BF245" s="5"/>
      <c r="BG245" s="5"/>
      <c r="BH245" s="5"/>
      <c r="BI245" s="5"/>
      <c r="BJ245" s="5"/>
      <c r="BK245" s="5"/>
      <c r="BL245" s="5"/>
      <c r="BM245" s="5"/>
      <c r="BN245" s="5"/>
      <c r="BO245" s="5"/>
      <c r="BP245" s="5"/>
      <c r="BQ245" s="5"/>
      <c r="BR245" s="5"/>
      <c r="BS245" s="5"/>
      <c r="BT245" s="5"/>
      <c r="BU245" s="5"/>
      <c r="BV245" s="5"/>
      <c r="BW245" s="5"/>
      <c r="BX245" s="5"/>
      <c r="BY245" s="5"/>
      <c r="BZ245" s="5"/>
      <c r="CA245" s="5"/>
      <c r="CB245" s="5"/>
      <c r="CC245" s="5"/>
      <c r="CD245" s="5"/>
      <c r="CE245" s="5"/>
      <c r="CF245" s="5"/>
      <c r="CG245" s="5"/>
      <c r="CH245" s="5"/>
      <c r="CI245" s="5"/>
      <c r="CJ245" s="5"/>
      <c r="CK245" s="5"/>
      <c r="CL245" s="5"/>
      <c r="CM245" s="5"/>
      <c r="CN245" s="5"/>
      <c r="CO245" s="5"/>
      <c r="CP245" s="5"/>
      <c r="CQ245" s="5"/>
      <c r="CR245" s="5"/>
      <c r="CS245" s="5"/>
      <c r="CT245" s="5"/>
      <c r="CU245" s="5"/>
      <c r="CV245" s="5"/>
      <c r="CW245" s="5"/>
      <c r="CX245" s="5"/>
      <c r="CY245" s="5"/>
      <c r="CZ245" s="5"/>
      <c r="DA245" s="5"/>
      <c r="DB245" s="5"/>
      <c r="DC245" s="5"/>
      <c r="DD245" s="5"/>
      <c r="DE245" s="5"/>
      <c r="DF245" s="5"/>
      <c r="DG245" s="5"/>
      <c r="DH245" s="5"/>
    </row>
    <row r="246" spans="29:112" x14ac:dyDescent="0.2">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5"/>
      <c r="BW246" s="5"/>
      <c r="BX246" s="5"/>
      <c r="BY246" s="5"/>
      <c r="BZ246" s="5"/>
      <c r="CA246" s="5"/>
      <c r="CB246" s="5"/>
      <c r="CC246" s="5"/>
      <c r="CD246" s="5"/>
      <c r="CE246" s="5"/>
      <c r="CF246" s="5"/>
      <c r="CG246" s="5"/>
      <c r="CH246" s="5"/>
      <c r="CI246" s="5"/>
      <c r="CJ246" s="5"/>
      <c r="CK246" s="5"/>
      <c r="CL246" s="5"/>
      <c r="CM246" s="5"/>
      <c r="CN246" s="5"/>
      <c r="CO246" s="5"/>
      <c r="CP246" s="5"/>
      <c r="CQ246" s="5"/>
      <c r="CR246" s="5"/>
      <c r="CS246" s="5"/>
      <c r="CT246" s="5"/>
      <c r="CU246" s="5"/>
      <c r="CV246" s="5"/>
      <c r="CW246" s="5"/>
      <c r="CX246" s="5"/>
      <c r="CY246" s="5"/>
      <c r="CZ246" s="5"/>
      <c r="DA246" s="5"/>
      <c r="DB246" s="5"/>
      <c r="DC246" s="5"/>
      <c r="DD246" s="5"/>
      <c r="DE246" s="5"/>
      <c r="DF246" s="5"/>
      <c r="DG246" s="5"/>
      <c r="DH246" s="5"/>
    </row>
    <row r="247" spans="29:112" x14ac:dyDescent="0.2">
      <c r="AC247" s="5"/>
      <c r="AD247" s="5"/>
      <c r="AE247" s="5"/>
      <c r="AF247" s="5"/>
      <c r="AG247" s="5"/>
      <c r="AH247" s="5"/>
      <c r="AI247" s="5"/>
      <c r="AJ247" s="5"/>
      <c r="AK247" s="5"/>
      <c r="AL247" s="5"/>
      <c r="AM247" s="5"/>
      <c r="AN247" s="5"/>
      <c r="AO247" s="5"/>
      <c r="AP247" s="5"/>
      <c r="AQ247" s="5"/>
      <c r="AR247" s="5"/>
      <c r="AS247" s="5"/>
      <c r="AT247" s="5"/>
      <c r="AU247" s="5"/>
      <c r="AV247" s="5"/>
      <c r="AW247" s="5"/>
      <c r="AX247" s="5"/>
      <c r="AY247" s="5"/>
      <c r="AZ247" s="5"/>
      <c r="BA247" s="5"/>
      <c r="BB247" s="5"/>
      <c r="BC247" s="5"/>
      <c r="BD247" s="5"/>
      <c r="BE247" s="5"/>
      <c r="BF247" s="5"/>
      <c r="BG247" s="5"/>
      <c r="BH247" s="5"/>
      <c r="BI247" s="5"/>
      <c r="BJ247" s="5"/>
      <c r="BK247" s="5"/>
      <c r="BL247" s="5"/>
      <c r="BM247" s="5"/>
      <c r="BN247" s="5"/>
      <c r="BO247" s="5"/>
      <c r="BP247" s="5"/>
      <c r="BQ247" s="5"/>
      <c r="BR247" s="5"/>
      <c r="BS247" s="5"/>
      <c r="BT247" s="5"/>
      <c r="BU247" s="5"/>
      <c r="BV247" s="5"/>
      <c r="BW247" s="5"/>
      <c r="BX247" s="5"/>
      <c r="BY247" s="5"/>
      <c r="BZ247" s="5"/>
      <c r="CA247" s="5"/>
      <c r="CB247" s="5"/>
      <c r="CC247" s="5"/>
      <c r="CD247" s="5"/>
      <c r="CE247" s="5"/>
      <c r="CF247" s="5"/>
      <c r="CG247" s="5"/>
      <c r="CH247" s="5"/>
      <c r="CI247" s="5"/>
      <c r="CJ247" s="5"/>
      <c r="CK247" s="5"/>
      <c r="CL247" s="5"/>
      <c r="CM247" s="5"/>
      <c r="CN247" s="5"/>
      <c r="CO247" s="5"/>
      <c r="CP247" s="5"/>
      <c r="CQ247" s="5"/>
      <c r="CR247" s="5"/>
      <c r="CS247" s="5"/>
      <c r="CT247" s="5"/>
      <c r="CU247" s="5"/>
      <c r="CV247" s="5"/>
      <c r="CW247" s="5"/>
      <c r="CX247" s="5"/>
      <c r="CY247" s="5"/>
      <c r="CZ247" s="5"/>
      <c r="DA247" s="5"/>
      <c r="DB247" s="5"/>
      <c r="DC247" s="5"/>
      <c r="DD247" s="5"/>
      <c r="DE247" s="5"/>
      <c r="DF247" s="5"/>
      <c r="DG247" s="5"/>
      <c r="DH247" s="5"/>
    </row>
    <row r="248" spans="29:112" x14ac:dyDescent="0.2">
      <c r="AC248" s="5"/>
      <c r="AD248" s="5"/>
      <c r="AE248" s="5"/>
      <c r="AF248" s="5"/>
      <c r="AG248" s="5"/>
      <c r="AH248" s="5"/>
      <c r="AI248" s="5"/>
      <c r="AJ248" s="5"/>
      <c r="AK248" s="5"/>
      <c r="AL248" s="5"/>
      <c r="AM248" s="5"/>
      <c r="AN248" s="5"/>
      <c r="AO248" s="5"/>
      <c r="AP248" s="5"/>
      <c r="AQ248" s="5"/>
      <c r="AR248" s="5"/>
      <c r="AS248" s="5"/>
      <c r="AT248" s="5"/>
      <c r="AU248" s="5"/>
      <c r="AV248" s="5"/>
      <c r="AW248" s="5"/>
      <c r="AX248" s="5"/>
      <c r="AY248" s="5"/>
      <c r="AZ248" s="5"/>
      <c r="BA248" s="5"/>
      <c r="BB248" s="5"/>
      <c r="BC248" s="5"/>
      <c r="BD248" s="5"/>
      <c r="BE248" s="5"/>
      <c r="BF248" s="5"/>
      <c r="BG248" s="5"/>
      <c r="BH248" s="5"/>
      <c r="BI248" s="5"/>
      <c r="BJ248" s="5"/>
      <c r="BK248" s="5"/>
      <c r="BL248" s="5"/>
      <c r="BM248" s="5"/>
      <c r="BN248" s="5"/>
      <c r="BO248" s="5"/>
      <c r="BP248" s="5"/>
      <c r="BQ248" s="5"/>
      <c r="BR248" s="5"/>
      <c r="BS248" s="5"/>
      <c r="BT248" s="5"/>
      <c r="BU248" s="5"/>
      <c r="BV248" s="5"/>
      <c r="BW248" s="5"/>
      <c r="BX248" s="5"/>
      <c r="BY248" s="5"/>
      <c r="BZ248" s="5"/>
      <c r="CA248" s="5"/>
      <c r="CB248" s="5"/>
      <c r="CC248" s="5"/>
      <c r="CD248" s="5"/>
      <c r="CE248" s="5"/>
      <c r="CF248" s="5"/>
      <c r="CG248" s="5"/>
      <c r="CH248" s="5"/>
      <c r="CI248" s="5"/>
      <c r="CJ248" s="5"/>
      <c r="CK248" s="5"/>
      <c r="CL248" s="5"/>
      <c r="CM248" s="5"/>
      <c r="CN248" s="5"/>
      <c r="CO248" s="5"/>
      <c r="CP248" s="5"/>
      <c r="CQ248" s="5"/>
      <c r="CR248" s="5"/>
      <c r="CS248" s="5"/>
      <c r="CT248" s="5"/>
      <c r="CU248" s="5"/>
      <c r="CV248" s="5"/>
      <c r="CW248" s="5"/>
      <c r="CX248" s="5"/>
      <c r="CY248" s="5"/>
      <c r="CZ248" s="5"/>
      <c r="DA248" s="5"/>
      <c r="DB248" s="5"/>
      <c r="DC248" s="5"/>
      <c r="DD248" s="5"/>
      <c r="DE248" s="5"/>
      <c r="DF248" s="5"/>
      <c r="DG248" s="5"/>
      <c r="DH248" s="5"/>
    </row>
    <row r="249" spans="29:112" x14ac:dyDescent="0.2">
      <c r="AC249" s="5"/>
      <c r="AD249" s="5"/>
      <c r="AE249" s="5"/>
      <c r="AF249" s="5"/>
      <c r="AG249" s="5"/>
      <c r="AH249" s="5"/>
      <c r="AI249" s="5"/>
      <c r="AJ249" s="5"/>
      <c r="AK249" s="5"/>
      <c r="AL249" s="5"/>
      <c r="AM249" s="5"/>
      <c r="AN249" s="5"/>
      <c r="AO249" s="5"/>
      <c r="AP249" s="5"/>
      <c r="AQ249" s="5"/>
      <c r="AR249" s="5"/>
      <c r="AS249" s="5"/>
      <c r="AT249" s="5"/>
      <c r="AU249" s="5"/>
      <c r="AV249" s="5"/>
      <c r="AW249" s="5"/>
      <c r="AX249" s="5"/>
      <c r="AY249" s="5"/>
      <c r="AZ249" s="5"/>
      <c r="BA249" s="5"/>
      <c r="BB249" s="5"/>
      <c r="BC249" s="5"/>
      <c r="BD249" s="5"/>
      <c r="BE249" s="5"/>
      <c r="BF249" s="5"/>
      <c r="BG249" s="5"/>
      <c r="BH249" s="5"/>
      <c r="BI249" s="5"/>
      <c r="BJ249" s="5"/>
      <c r="BK249" s="5"/>
      <c r="BL249" s="5"/>
      <c r="BM249" s="5"/>
      <c r="BN249" s="5"/>
      <c r="BO249" s="5"/>
      <c r="BP249" s="5"/>
      <c r="BQ249" s="5"/>
      <c r="BR249" s="5"/>
      <c r="BS249" s="5"/>
      <c r="BT249" s="5"/>
      <c r="BU249" s="5"/>
      <c r="BV249" s="5"/>
      <c r="BW249" s="5"/>
      <c r="BX249" s="5"/>
      <c r="BY249" s="5"/>
      <c r="BZ249" s="5"/>
      <c r="CA249" s="5"/>
      <c r="CB249" s="5"/>
      <c r="CC249" s="5"/>
      <c r="CD249" s="5"/>
      <c r="CE249" s="5"/>
      <c r="CF249" s="5"/>
      <c r="CG249" s="5"/>
      <c r="CH249" s="5"/>
      <c r="CI249" s="5"/>
      <c r="CJ249" s="5"/>
      <c r="CK249" s="5"/>
      <c r="CL249" s="5"/>
      <c r="CM249" s="5"/>
      <c r="CN249" s="5"/>
      <c r="CO249" s="5"/>
      <c r="CP249" s="5"/>
      <c r="CQ249" s="5"/>
      <c r="CR249" s="5"/>
      <c r="CS249" s="5"/>
      <c r="CT249" s="5"/>
      <c r="CU249" s="5"/>
      <c r="CV249" s="5"/>
      <c r="CW249" s="5"/>
      <c r="CX249" s="5"/>
      <c r="CY249" s="5"/>
      <c r="CZ249" s="5"/>
      <c r="DA249" s="5"/>
      <c r="DB249" s="5"/>
      <c r="DC249" s="5"/>
      <c r="DD249" s="5"/>
      <c r="DE249" s="5"/>
      <c r="DF249" s="5"/>
      <c r="DG249" s="5"/>
      <c r="DH249" s="5"/>
    </row>
    <row r="250" spans="29:112" x14ac:dyDescent="0.2">
      <c r="AC250" s="5"/>
      <c r="AD250" s="5"/>
      <c r="AE250" s="5"/>
      <c r="AF250" s="5"/>
      <c r="AG250" s="5"/>
      <c r="AH250" s="5"/>
      <c r="AI250" s="5"/>
      <c r="AJ250" s="5"/>
      <c r="AK250" s="5"/>
      <c r="AL250" s="5"/>
      <c r="AM250" s="5"/>
      <c r="AN250" s="5"/>
      <c r="AO250" s="5"/>
      <c r="AP250" s="5"/>
      <c r="AQ250" s="5"/>
      <c r="AR250" s="5"/>
      <c r="AS250" s="5"/>
      <c r="AT250" s="5"/>
      <c r="AU250" s="5"/>
      <c r="AV250" s="5"/>
      <c r="AW250" s="5"/>
      <c r="AX250" s="5"/>
      <c r="AY250" s="5"/>
      <c r="AZ250" s="5"/>
      <c r="BA250" s="5"/>
      <c r="BB250" s="5"/>
      <c r="BC250" s="5"/>
      <c r="BD250" s="5"/>
      <c r="BE250" s="5"/>
      <c r="BF250" s="5"/>
      <c r="BG250" s="5"/>
      <c r="BH250" s="5"/>
      <c r="BI250" s="5"/>
      <c r="BJ250" s="5"/>
      <c r="BK250" s="5"/>
      <c r="BL250" s="5"/>
      <c r="BM250" s="5"/>
      <c r="BN250" s="5"/>
      <c r="BO250" s="5"/>
      <c r="BP250" s="5"/>
      <c r="BQ250" s="5"/>
      <c r="BR250" s="5"/>
      <c r="BS250" s="5"/>
      <c r="BT250" s="5"/>
      <c r="BU250" s="5"/>
      <c r="BV250" s="5"/>
      <c r="BW250" s="5"/>
      <c r="BX250" s="5"/>
      <c r="BY250" s="5"/>
      <c r="BZ250" s="5"/>
      <c r="CA250" s="5"/>
      <c r="CB250" s="5"/>
      <c r="CC250" s="5"/>
      <c r="CD250" s="5"/>
      <c r="CE250" s="5"/>
      <c r="CF250" s="5"/>
      <c r="CG250" s="5"/>
      <c r="CH250" s="5"/>
      <c r="CI250" s="5"/>
      <c r="CJ250" s="5"/>
      <c r="CK250" s="5"/>
      <c r="CL250" s="5"/>
      <c r="CM250" s="5"/>
      <c r="CN250" s="5"/>
      <c r="CO250" s="5"/>
      <c r="CP250" s="5"/>
      <c r="CQ250" s="5"/>
      <c r="CR250" s="5"/>
      <c r="CS250" s="5"/>
      <c r="CT250" s="5"/>
      <c r="CU250" s="5"/>
      <c r="CV250" s="5"/>
      <c r="CW250" s="5"/>
      <c r="CX250" s="5"/>
      <c r="CY250" s="5"/>
      <c r="CZ250" s="5"/>
      <c r="DA250" s="5"/>
      <c r="DB250" s="5"/>
      <c r="DC250" s="5"/>
      <c r="DD250" s="5"/>
      <c r="DE250" s="5"/>
      <c r="DF250" s="5"/>
      <c r="DG250" s="5"/>
      <c r="DH250" s="5"/>
    </row>
    <row r="251" spans="29:112" x14ac:dyDescent="0.2">
      <c r="AC251" s="5"/>
      <c r="AD251" s="5"/>
      <c r="AE251" s="5"/>
      <c r="AF251" s="5"/>
      <c r="AG251" s="5"/>
      <c r="AH251" s="5"/>
      <c r="AI251" s="5"/>
      <c r="AJ251" s="5"/>
      <c r="AK251" s="5"/>
      <c r="AL251" s="5"/>
      <c r="AM251" s="5"/>
      <c r="AN251" s="5"/>
      <c r="AO251" s="5"/>
      <c r="AP251" s="5"/>
      <c r="AQ251" s="5"/>
      <c r="AR251" s="5"/>
      <c r="AS251" s="5"/>
      <c r="AT251" s="5"/>
      <c r="AU251" s="5"/>
      <c r="AV251" s="5"/>
      <c r="AW251" s="5"/>
      <c r="AX251" s="5"/>
      <c r="AY251" s="5"/>
      <c r="AZ251" s="5"/>
      <c r="BA251" s="5"/>
      <c r="BB251" s="5"/>
      <c r="BC251" s="5"/>
      <c r="BD251" s="5"/>
      <c r="BE251" s="5"/>
      <c r="BF251" s="5"/>
      <c r="BG251" s="5"/>
      <c r="BH251" s="5"/>
      <c r="BI251" s="5"/>
      <c r="BJ251" s="5"/>
      <c r="BK251" s="5"/>
      <c r="BL251" s="5"/>
      <c r="BM251" s="5"/>
      <c r="BN251" s="5"/>
      <c r="BO251" s="5"/>
      <c r="BP251" s="5"/>
      <c r="BQ251" s="5"/>
      <c r="BR251" s="5"/>
      <c r="BS251" s="5"/>
      <c r="BT251" s="5"/>
      <c r="BU251" s="5"/>
      <c r="BV251" s="5"/>
      <c r="BW251" s="5"/>
      <c r="BX251" s="5"/>
      <c r="BY251" s="5"/>
      <c r="BZ251" s="5"/>
      <c r="CA251" s="5"/>
      <c r="CB251" s="5"/>
      <c r="CC251" s="5"/>
      <c r="CD251" s="5"/>
      <c r="CE251" s="5"/>
      <c r="CF251" s="5"/>
      <c r="CG251" s="5"/>
      <c r="CH251" s="5"/>
      <c r="CI251" s="5"/>
      <c r="CJ251" s="5"/>
      <c r="CK251" s="5"/>
      <c r="CL251" s="5"/>
      <c r="CM251" s="5"/>
      <c r="CN251" s="5"/>
      <c r="CO251" s="5"/>
      <c r="CP251" s="5"/>
      <c r="CQ251" s="5"/>
      <c r="CR251" s="5"/>
      <c r="CS251" s="5"/>
      <c r="CT251" s="5"/>
      <c r="CU251" s="5"/>
      <c r="CV251" s="5"/>
      <c r="CW251" s="5"/>
      <c r="CX251" s="5"/>
      <c r="CY251" s="5"/>
      <c r="CZ251" s="5"/>
      <c r="DA251" s="5"/>
      <c r="DB251" s="5"/>
      <c r="DC251" s="5"/>
      <c r="DD251" s="5"/>
      <c r="DE251" s="5"/>
      <c r="DF251" s="5"/>
      <c r="DG251" s="5"/>
      <c r="DH251" s="5"/>
    </row>
    <row r="252" spans="29:112" x14ac:dyDescent="0.2">
      <c r="AC252" s="5"/>
      <c r="AD252" s="5"/>
      <c r="AE252" s="5"/>
      <c r="AF252" s="5"/>
      <c r="AG252" s="5"/>
      <c r="AH252" s="5"/>
      <c r="AI252" s="5"/>
      <c r="AJ252" s="5"/>
      <c r="AK252" s="5"/>
      <c r="AL252" s="5"/>
      <c r="AM252" s="5"/>
      <c r="AN252" s="5"/>
      <c r="AO252" s="5"/>
      <c r="AP252" s="5"/>
      <c r="AQ252" s="5"/>
      <c r="AR252" s="5"/>
      <c r="AS252" s="5"/>
      <c r="AT252" s="5"/>
      <c r="AU252" s="5"/>
      <c r="AV252" s="5"/>
      <c r="AW252" s="5"/>
      <c r="AX252" s="5"/>
      <c r="AY252" s="5"/>
      <c r="AZ252" s="5"/>
      <c r="BA252" s="5"/>
      <c r="BB252" s="5"/>
      <c r="BC252" s="5"/>
      <c r="BD252" s="5"/>
      <c r="BE252" s="5"/>
      <c r="BF252" s="5"/>
      <c r="BG252" s="5"/>
      <c r="BH252" s="5"/>
      <c r="BI252" s="5"/>
      <c r="BJ252" s="5"/>
      <c r="BK252" s="5"/>
      <c r="BL252" s="5"/>
      <c r="BM252" s="5"/>
      <c r="BN252" s="5"/>
      <c r="BO252" s="5"/>
      <c r="BP252" s="5"/>
      <c r="BQ252" s="5"/>
      <c r="BR252" s="5"/>
      <c r="BS252" s="5"/>
      <c r="BT252" s="5"/>
      <c r="BU252" s="5"/>
      <c r="BV252" s="5"/>
      <c r="BW252" s="5"/>
      <c r="BX252" s="5"/>
      <c r="BY252" s="5"/>
      <c r="BZ252" s="5"/>
      <c r="CA252" s="5"/>
      <c r="CB252" s="5"/>
      <c r="CC252" s="5"/>
      <c r="CD252" s="5"/>
      <c r="CE252" s="5"/>
      <c r="CF252" s="5"/>
      <c r="CG252" s="5"/>
      <c r="CH252" s="5"/>
      <c r="CI252" s="5"/>
      <c r="CJ252" s="5"/>
      <c r="CK252" s="5"/>
      <c r="CL252" s="5"/>
      <c r="CM252" s="5"/>
      <c r="CN252" s="5"/>
      <c r="CO252" s="5"/>
      <c r="CP252" s="5"/>
      <c r="CQ252" s="5"/>
      <c r="CR252" s="5"/>
      <c r="CS252" s="5"/>
      <c r="CT252" s="5"/>
      <c r="CU252" s="5"/>
      <c r="CV252" s="5"/>
      <c r="CW252" s="5"/>
      <c r="CX252" s="5"/>
      <c r="CY252" s="5"/>
      <c r="CZ252" s="5"/>
      <c r="DA252" s="5"/>
      <c r="DB252" s="5"/>
      <c r="DC252" s="5"/>
      <c r="DD252" s="5"/>
      <c r="DE252" s="5"/>
      <c r="DF252" s="5"/>
      <c r="DG252" s="5"/>
      <c r="DH252" s="5"/>
    </row>
    <row r="253" spans="29:112" x14ac:dyDescent="0.2">
      <c r="AC253" s="5"/>
      <c r="AD253" s="5"/>
      <c r="AE253" s="5"/>
      <c r="AF253" s="5"/>
      <c r="AG253" s="5"/>
      <c r="AH253" s="5"/>
      <c r="AI253" s="5"/>
      <c r="AJ253" s="5"/>
      <c r="AK253" s="5"/>
      <c r="AL253" s="5"/>
      <c r="AM253" s="5"/>
      <c r="AN253" s="5"/>
      <c r="AO253" s="5"/>
      <c r="AP253" s="5"/>
      <c r="AQ253" s="5"/>
      <c r="AR253" s="5"/>
      <c r="AS253" s="5"/>
      <c r="AT253" s="5"/>
      <c r="AU253" s="5"/>
      <c r="AV253" s="5"/>
      <c r="AW253" s="5"/>
      <c r="AX253" s="5"/>
      <c r="AY253" s="5"/>
      <c r="AZ253" s="5"/>
      <c r="BA253" s="5"/>
      <c r="BB253" s="5"/>
      <c r="BC253" s="5"/>
      <c r="BD253" s="5"/>
      <c r="BE253" s="5"/>
      <c r="BF253" s="5"/>
      <c r="BG253" s="5"/>
      <c r="BH253" s="5"/>
      <c r="BI253" s="5"/>
      <c r="BJ253" s="5"/>
      <c r="BK253" s="5"/>
      <c r="BL253" s="5"/>
      <c r="BM253" s="5"/>
      <c r="BN253" s="5"/>
      <c r="BO253" s="5"/>
      <c r="BP253" s="5"/>
      <c r="BQ253" s="5"/>
      <c r="BR253" s="5"/>
      <c r="BS253" s="5"/>
      <c r="BT253" s="5"/>
      <c r="BU253" s="5"/>
      <c r="BV253" s="5"/>
      <c r="BW253" s="5"/>
      <c r="BX253" s="5"/>
      <c r="BY253" s="5"/>
      <c r="BZ253" s="5"/>
      <c r="CA253" s="5"/>
      <c r="CB253" s="5"/>
      <c r="CC253" s="5"/>
      <c r="CD253" s="5"/>
      <c r="CE253" s="5"/>
      <c r="CF253" s="5"/>
      <c r="CG253" s="5"/>
      <c r="CH253" s="5"/>
      <c r="CI253" s="5"/>
      <c r="CJ253" s="5"/>
      <c r="CK253" s="5"/>
      <c r="CL253" s="5"/>
      <c r="CM253" s="5"/>
      <c r="CN253" s="5"/>
      <c r="CO253" s="5"/>
      <c r="CP253" s="5"/>
      <c r="CQ253" s="5"/>
      <c r="CR253" s="5"/>
      <c r="CS253" s="5"/>
      <c r="CT253" s="5"/>
      <c r="CU253" s="5"/>
      <c r="CV253" s="5"/>
      <c r="CW253" s="5"/>
      <c r="CX253" s="5"/>
      <c r="CY253" s="5"/>
      <c r="CZ253" s="5"/>
      <c r="DA253" s="5"/>
      <c r="DB253" s="5"/>
      <c r="DC253" s="5"/>
      <c r="DD253" s="5"/>
      <c r="DE253" s="5"/>
      <c r="DF253" s="5"/>
      <c r="DG253" s="5"/>
      <c r="DH253" s="5"/>
    </row>
    <row r="254" spans="29:112" x14ac:dyDescent="0.2">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c r="BN254" s="5"/>
      <c r="BO254" s="5"/>
      <c r="BP254" s="5"/>
      <c r="BQ254" s="5"/>
      <c r="BR254" s="5"/>
      <c r="BS254" s="5"/>
      <c r="BT254" s="5"/>
      <c r="BU254" s="5"/>
      <c r="BV254" s="5"/>
      <c r="BW254" s="5"/>
      <c r="BX254" s="5"/>
      <c r="BY254" s="5"/>
      <c r="BZ254" s="5"/>
      <c r="CA254" s="5"/>
      <c r="CB254" s="5"/>
      <c r="CC254" s="5"/>
      <c r="CD254" s="5"/>
      <c r="CE254" s="5"/>
      <c r="CF254" s="5"/>
      <c r="CG254" s="5"/>
      <c r="CH254" s="5"/>
      <c r="CI254" s="5"/>
      <c r="CJ254" s="5"/>
      <c r="CK254" s="5"/>
      <c r="CL254" s="5"/>
      <c r="CM254" s="5"/>
      <c r="CN254" s="5"/>
      <c r="CO254" s="5"/>
      <c r="CP254" s="5"/>
      <c r="CQ254" s="5"/>
      <c r="CR254" s="5"/>
      <c r="CS254" s="5"/>
      <c r="CT254" s="5"/>
      <c r="CU254" s="5"/>
      <c r="CV254" s="5"/>
      <c r="CW254" s="5"/>
      <c r="CX254" s="5"/>
      <c r="CY254" s="5"/>
      <c r="CZ254" s="5"/>
      <c r="DA254" s="5"/>
      <c r="DB254" s="5"/>
      <c r="DC254" s="5"/>
      <c r="DD254" s="5"/>
      <c r="DE254" s="5"/>
      <c r="DF254" s="5"/>
      <c r="DG254" s="5"/>
      <c r="DH254" s="5"/>
    </row>
    <row r="255" spans="29:112" x14ac:dyDescent="0.2">
      <c r="AC255" s="5"/>
      <c r="AD255" s="5"/>
      <c r="AE255" s="5"/>
      <c r="AF255" s="5"/>
      <c r="AG255" s="5"/>
      <c r="AH255" s="5"/>
      <c r="AI255" s="5"/>
      <c r="AJ255" s="5"/>
      <c r="AK255" s="5"/>
      <c r="AL255" s="5"/>
      <c r="AM255" s="5"/>
      <c r="AN255" s="5"/>
      <c r="AO255" s="5"/>
      <c r="AP255" s="5"/>
      <c r="AQ255" s="5"/>
      <c r="AR255" s="5"/>
      <c r="AS255" s="5"/>
      <c r="AT255" s="5"/>
      <c r="AU255" s="5"/>
      <c r="AV255" s="5"/>
      <c r="AW255" s="5"/>
      <c r="AX255" s="5"/>
      <c r="AY255" s="5"/>
      <c r="AZ255" s="5"/>
      <c r="BA255" s="5"/>
      <c r="BB255" s="5"/>
      <c r="BC255" s="5"/>
      <c r="BD255" s="5"/>
      <c r="BE255" s="5"/>
      <c r="BF255" s="5"/>
      <c r="BG255" s="5"/>
      <c r="BH255" s="5"/>
      <c r="BI255" s="5"/>
      <c r="BJ255" s="5"/>
      <c r="BK255" s="5"/>
      <c r="BL255" s="5"/>
      <c r="BM255" s="5"/>
      <c r="BN255" s="5"/>
      <c r="BO255" s="5"/>
      <c r="BP255" s="5"/>
      <c r="BQ255" s="5"/>
      <c r="BR255" s="5"/>
      <c r="BS255" s="5"/>
      <c r="BT255" s="5"/>
      <c r="BU255" s="5"/>
      <c r="BV255" s="5"/>
      <c r="BW255" s="5"/>
      <c r="BX255" s="5"/>
      <c r="BY255" s="5"/>
      <c r="BZ255" s="5"/>
      <c r="CA255" s="5"/>
      <c r="CB255" s="5"/>
      <c r="CC255" s="5"/>
      <c r="CD255" s="5"/>
      <c r="CE255" s="5"/>
      <c r="CF255" s="5"/>
      <c r="CG255" s="5"/>
      <c r="CH255" s="5"/>
      <c r="CI255" s="5"/>
      <c r="CJ255" s="5"/>
      <c r="CK255" s="5"/>
      <c r="CL255" s="5"/>
      <c r="CM255" s="5"/>
      <c r="CN255" s="5"/>
      <c r="CO255" s="5"/>
      <c r="CP255" s="5"/>
      <c r="CQ255" s="5"/>
      <c r="CR255" s="5"/>
      <c r="CS255" s="5"/>
      <c r="CT255" s="5"/>
      <c r="CU255" s="5"/>
      <c r="CV255" s="5"/>
      <c r="CW255" s="5"/>
      <c r="CX255" s="5"/>
      <c r="CY255" s="5"/>
      <c r="CZ255" s="5"/>
      <c r="DA255" s="5"/>
      <c r="DB255" s="5"/>
      <c r="DC255" s="5"/>
      <c r="DD255" s="5"/>
      <c r="DE255" s="5"/>
      <c r="DF255" s="5"/>
      <c r="DG255" s="5"/>
      <c r="DH255" s="5"/>
    </row>
    <row r="256" spans="29:112" x14ac:dyDescent="0.2">
      <c r="AC256" s="5"/>
      <c r="AD256" s="5"/>
      <c r="AE256" s="5"/>
      <c r="AF256" s="5"/>
      <c r="AG256" s="5"/>
      <c r="AH256" s="5"/>
      <c r="AI256" s="5"/>
      <c r="AJ256" s="5"/>
      <c r="AK256" s="5"/>
      <c r="AL256" s="5"/>
      <c r="AM256" s="5"/>
      <c r="AN256" s="5"/>
      <c r="AO256" s="5"/>
      <c r="AP256" s="5"/>
      <c r="AQ256" s="5"/>
      <c r="AR256" s="5"/>
      <c r="AS256" s="5"/>
      <c r="AT256" s="5"/>
      <c r="AU256" s="5"/>
      <c r="AV256" s="5"/>
      <c r="AW256" s="5"/>
      <c r="AX256" s="5"/>
      <c r="AY256" s="5"/>
      <c r="AZ256" s="5"/>
      <c r="BA256" s="5"/>
      <c r="BB256" s="5"/>
      <c r="BC256" s="5"/>
      <c r="BD256" s="5"/>
      <c r="BE256" s="5"/>
      <c r="BF256" s="5"/>
      <c r="BG256" s="5"/>
      <c r="BH256" s="5"/>
      <c r="BI256" s="5"/>
      <c r="BJ256" s="5"/>
      <c r="BK256" s="5"/>
      <c r="BL256" s="5"/>
      <c r="BM256" s="5"/>
      <c r="BN256" s="5"/>
      <c r="BO256" s="5"/>
      <c r="BP256" s="5"/>
      <c r="BQ256" s="5"/>
      <c r="BR256" s="5"/>
      <c r="BS256" s="5"/>
      <c r="BT256" s="5"/>
      <c r="BU256" s="5"/>
      <c r="BV256" s="5"/>
      <c r="BW256" s="5"/>
      <c r="BX256" s="5"/>
      <c r="BY256" s="5"/>
      <c r="BZ256" s="5"/>
      <c r="CA256" s="5"/>
      <c r="CB256" s="5"/>
      <c r="CC256" s="5"/>
      <c r="CD256" s="5"/>
      <c r="CE256" s="5"/>
      <c r="CF256" s="5"/>
      <c r="CG256" s="5"/>
      <c r="CH256" s="5"/>
      <c r="CI256" s="5"/>
      <c r="CJ256" s="5"/>
      <c r="CK256" s="5"/>
      <c r="CL256" s="5"/>
      <c r="CM256" s="5"/>
      <c r="CN256" s="5"/>
      <c r="CO256" s="5"/>
      <c r="CP256" s="5"/>
      <c r="CQ256" s="5"/>
      <c r="CR256" s="5"/>
      <c r="CS256" s="5"/>
      <c r="CT256" s="5"/>
      <c r="CU256" s="5"/>
      <c r="CV256" s="5"/>
      <c r="CW256" s="5"/>
      <c r="CX256" s="5"/>
      <c r="CY256" s="5"/>
      <c r="CZ256" s="5"/>
      <c r="DA256" s="5"/>
      <c r="DB256" s="5"/>
      <c r="DC256" s="5"/>
      <c r="DD256" s="5"/>
      <c r="DE256" s="5"/>
      <c r="DF256" s="5"/>
      <c r="DG256" s="5"/>
      <c r="DH256" s="5"/>
    </row>
    <row r="257" spans="29:112" x14ac:dyDescent="0.2">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c r="BN257" s="5"/>
      <c r="BO257" s="5"/>
      <c r="BP257" s="5"/>
      <c r="BQ257" s="5"/>
      <c r="BR257" s="5"/>
      <c r="BS257" s="5"/>
      <c r="BT257" s="5"/>
      <c r="BU257" s="5"/>
      <c r="BV257" s="5"/>
      <c r="BW257" s="5"/>
      <c r="BX257" s="5"/>
      <c r="BY257" s="5"/>
      <c r="BZ257" s="5"/>
      <c r="CA257" s="5"/>
      <c r="CB257" s="5"/>
      <c r="CC257" s="5"/>
      <c r="CD257" s="5"/>
      <c r="CE257" s="5"/>
      <c r="CF257" s="5"/>
      <c r="CG257" s="5"/>
      <c r="CH257" s="5"/>
      <c r="CI257" s="5"/>
      <c r="CJ257" s="5"/>
      <c r="CK257" s="5"/>
      <c r="CL257" s="5"/>
      <c r="CM257" s="5"/>
      <c r="CN257" s="5"/>
      <c r="CO257" s="5"/>
      <c r="CP257" s="5"/>
      <c r="CQ257" s="5"/>
      <c r="CR257" s="5"/>
      <c r="CS257" s="5"/>
      <c r="CT257" s="5"/>
      <c r="CU257" s="5"/>
      <c r="CV257" s="5"/>
      <c r="CW257" s="5"/>
      <c r="CX257" s="5"/>
      <c r="CY257" s="5"/>
      <c r="CZ257" s="5"/>
      <c r="DA257" s="5"/>
      <c r="DB257" s="5"/>
      <c r="DC257" s="5"/>
      <c r="DD257" s="5"/>
      <c r="DE257" s="5"/>
      <c r="DF257" s="5"/>
      <c r="DG257" s="5"/>
      <c r="DH257" s="5"/>
    </row>
    <row r="258" spans="29:112" x14ac:dyDescent="0.2">
      <c r="AC258" s="5"/>
      <c r="AD258" s="5"/>
      <c r="AE258" s="5"/>
      <c r="AF258" s="5"/>
      <c r="AG258" s="5"/>
      <c r="AH258" s="5"/>
      <c r="AI258" s="5"/>
      <c r="AJ258" s="5"/>
      <c r="AK258" s="5"/>
      <c r="AL258" s="5"/>
      <c r="AM258" s="5"/>
      <c r="AN258" s="5"/>
      <c r="AO258" s="5"/>
      <c r="AP258" s="5"/>
      <c r="AQ258" s="5"/>
      <c r="AR258" s="5"/>
      <c r="AS258" s="5"/>
      <c r="AT258" s="5"/>
      <c r="AU258" s="5"/>
      <c r="AV258" s="5"/>
      <c r="AW258" s="5"/>
      <c r="AX258" s="5"/>
      <c r="AY258" s="5"/>
      <c r="AZ258" s="5"/>
      <c r="BA258" s="5"/>
      <c r="BB258" s="5"/>
      <c r="BC258" s="5"/>
      <c r="BD258" s="5"/>
      <c r="BE258" s="5"/>
      <c r="BF258" s="5"/>
      <c r="BG258" s="5"/>
      <c r="BH258" s="5"/>
      <c r="BI258" s="5"/>
      <c r="BJ258" s="5"/>
      <c r="BK258" s="5"/>
      <c r="BL258" s="5"/>
      <c r="BM258" s="5"/>
      <c r="BN258" s="5"/>
      <c r="BO258" s="5"/>
      <c r="BP258" s="5"/>
      <c r="BQ258" s="5"/>
      <c r="BR258" s="5"/>
      <c r="BS258" s="5"/>
      <c r="BT258" s="5"/>
      <c r="BU258" s="5"/>
      <c r="BV258" s="5"/>
      <c r="BW258" s="5"/>
      <c r="BX258" s="5"/>
      <c r="BY258" s="5"/>
      <c r="BZ258" s="5"/>
      <c r="CA258" s="5"/>
      <c r="CB258" s="5"/>
      <c r="CC258" s="5"/>
      <c r="CD258" s="5"/>
      <c r="CE258" s="5"/>
      <c r="CF258" s="5"/>
      <c r="CG258" s="5"/>
      <c r="CH258" s="5"/>
      <c r="CI258" s="5"/>
      <c r="CJ258" s="5"/>
      <c r="CK258" s="5"/>
      <c r="CL258" s="5"/>
      <c r="CM258" s="5"/>
      <c r="CN258" s="5"/>
      <c r="CO258" s="5"/>
      <c r="CP258" s="5"/>
      <c r="CQ258" s="5"/>
      <c r="CR258" s="5"/>
      <c r="CS258" s="5"/>
      <c r="CT258" s="5"/>
      <c r="CU258" s="5"/>
      <c r="CV258" s="5"/>
      <c r="CW258" s="5"/>
      <c r="CX258" s="5"/>
      <c r="CY258" s="5"/>
      <c r="CZ258" s="5"/>
      <c r="DA258" s="5"/>
      <c r="DB258" s="5"/>
      <c r="DC258" s="5"/>
      <c r="DD258" s="5"/>
      <c r="DE258" s="5"/>
      <c r="DF258" s="5"/>
      <c r="DG258" s="5"/>
      <c r="DH258" s="5"/>
    </row>
    <row r="259" spans="29:112" x14ac:dyDescent="0.2">
      <c r="AC259" s="5"/>
      <c r="AD259" s="5"/>
      <c r="AE259" s="5"/>
      <c r="AF259" s="5"/>
      <c r="AG259" s="5"/>
      <c r="AH259" s="5"/>
      <c r="AI259" s="5"/>
      <c r="AJ259" s="5"/>
      <c r="AK259" s="5"/>
      <c r="AL259" s="5"/>
      <c r="AM259" s="5"/>
      <c r="AN259" s="5"/>
      <c r="AO259" s="5"/>
      <c r="AP259" s="5"/>
      <c r="AQ259" s="5"/>
      <c r="AR259" s="5"/>
      <c r="AS259" s="5"/>
      <c r="AT259" s="5"/>
      <c r="AU259" s="5"/>
      <c r="AV259" s="5"/>
      <c r="AW259" s="5"/>
      <c r="AX259" s="5"/>
      <c r="AY259" s="5"/>
      <c r="AZ259" s="5"/>
      <c r="BA259" s="5"/>
      <c r="BB259" s="5"/>
      <c r="BC259" s="5"/>
      <c r="BD259" s="5"/>
      <c r="BE259" s="5"/>
      <c r="BF259" s="5"/>
      <c r="BG259" s="5"/>
      <c r="BH259" s="5"/>
      <c r="BI259" s="5"/>
      <c r="BJ259" s="5"/>
      <c r="BK259" s="5"/>
      <c r="BL259" s="5"/>
      <c r="BM259" s="5"/>
      <c r="BN259" s="5"/>
      <c r="BO259" s="5"/>
      <c r="BP259" s="5"/>
      <c r="BQ259" s="5"/>
      <c r="BR259" s="5"/>
      <c r="BS259" s="5"/>
      <c r="BT259" s="5"/>
      <c r="BU259" s="5"/>
      <c r="BV259" s="5"/>
      <c r="BW259" s="5"/>
      <c r="BX259" s="5"/>
      <c r="BY259" s="5"/>
      <c r="BZ259" s="5"/>
      <c r="CA259" s="5"/>
      <c r="CB259" s="5"/>
      <c r="CC259" s="5"/>
      <c r="CD259" s="5"/>
      <c r="CE259" s="5"/>
      <c r="CF259" s="5"/>
      <c r="CG259" s="5"/>
      <c r="CH259" s="5"/>
      <c r="CI259" s="5"/>
      <c r="CJ259" s="5"/>
      <c r="CK259" s="5"/>
      <c r="CL259" s="5"/>
      <c r="CM259" s="5"/>
      <c r="CN259" s="5"/>
      <c r="CO259" s="5"/>
      <c r="CP259" s="5"/>
      <c r="CQ259" s="5"/>
      <c r="CR259" s="5"/>
      <c r="CS259" s="5"/>
      <c r="CT259" s="5"/>
      <c r="CU259" s="5"/>
      <c r="CV259" s="5"/>
      <c r="CW259" s="5"/>
      <c r="CX259" s="5"/>
      <c r="CY259" s="5"/>
      <c r="CZ259" s="5"/>
      <c r="DA259" s="5"/>
      <c r="DB259" s="5"/>
      <c r="DC259" s="5"/>
      <c r="DD259" s="5"/>
      <c r="DE259" s="5"/>
      <c r="DF259" s="5"/>
      <c r="DG259" s="5"/>
      <c r="DH259" s="5"/>
    </row>
    <row r="260" spans="29:112" x14ac:dyDescent="0.2">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c r="BS260" s="5"/>
      <c r="BT260" s="5"/>
      <c r="BU260" s="5"/>
      <c r="BV260" s="5"/>
      <c r="BW260" s="5"/>
      <c r="BX260" s="5"/>
      <c r="BY260" s="5"/>
      <c r="BZ260" s="5"/>
      <c r="CA260" s="5"/>
      <c r="CB260" s="5"/>
      <c r="CC260" s="5"/>
      <c r="CD260" s="5"/>
      <c r="CE260" s="5"/>
      <c r="CF260" s="5"/>
      <c r="CG260" s="5"/>
      <c r="CH260" s="5"/>
      <c r="CI260" s="5"/>
      <c r="CJ260" s="5"/>
      <c r="CK260" s="5"/>
      <c r="CL260" s="5"/>
      <c r="CM260" s="5"/>
      <c r="CN260" s="5"/>
      <c r="CO260" s="5"/>
      <c r="CP260" s="5"/>
      <c r="CQ260" s="5"/>
      <c r="CR260" s="5"/>
      <c r="CS260" s="5"/>
      <c r="CT260" s="5"/>
      <c r="CU260" s="5"/>
      <c r="CV260" s="5"/>
      <c r="CW260" s="5"/>
      <c r="CX260" s="5"/>
      <c r="CY260" s="5"/>
      <c r="CZ260" s="5"/>
      <c r="DA260" s="5"/>
      <c r="DB260" s="5"/>
      <c r="DC260" s="5"/>
      <c r="DD260" s="5"/>
      <c r="DE260" s="5"/>
      <c r="DF260" s="5"/>
      <c r="DG260" s="5"/>
      <c r="DH260" s="5"/>
    </row>
    <row r="261" spans="29:112" x14ac:dyDescent="0.2">
      <c r="AC261" s="5"/>
      <c r="AD261" s="5"/>
      <c r="AE261" s="5"/>
      <c r="AF261" s="5"/>
      <c r="AG261" s="5"/>
      <c r="AH261" s="5"/>
      <c r="AI261" s="5"/>
      <c r="AJ261" s="5"/>
      <c r="AK261" s="5"/>
      <c r="AL261" s="5"/>
      <c r="AM261" s="5"/>
      <c r="AN261" s="5"/>
      <c r="AO261" s="5"/>
      <c r="AP261" s="5"/>
      <c r="AQ261" s="5"/>
      <c r="AR261" s="5"/>
      <c r="AS261" s="5"/>
      <c r="AT261" s="5"/>
      <c r="AU261" s="5"/>
      <c r="AV261" s="5"/>
      <c r="AW261" s="5"/>
      <c r="AX261" s="5"/>
      <c r="AY261" s="5"/>
      <c r="AZ261" s="5"/>
      <c r="BA261" s="5"/>
      <c r="BB261" s="5"/>
      <c r="BC261" s="5"/>
      <c r="BD261" s="5"/>
      <c r="BE261" s="5"/>
      <c r="BF261" s="5"/>
      <c r="BG261" s="5"/>
      <c r="BH261" s="5"/>
      <c r="BI261" s="5"/>
      <c r="BJ261" s="5"/>
      <c r="BK261" s="5"/>
      <c r="BL261" s="5"/>
      <c r="BM261" s="5"/>
      <c r="BN261" s="5"/>
      <c r="BO261" s="5"/>
      <c r="BP261" s="5"/>
      <c r="BQ261" s="5"/>
      <c r="BR261" s="5"/>
      <c r="BS261" s="5"/>
      <c r="BT261" s="5"/>
      <c r="BU261" s="5"/>
      <c r="BV261" s="5"/>
      <c r="BW261" s="5"/>
      <c r="BX261" s="5"/>
      <c r="BY261" s="5"/>
      <c r="BZ261" s="5"/>
      <c r="CA261" s="5"/>
      <c r="CB261" s="5"/>
      <c r="CC261" s="5"/>
      <c r="CD261" s="5"/>
      <c r="CE261" s="5"/>
      <c r="CF261" s="5"/>
      <c r="CG261" s="5"/>
      <c r="CH261" s="5"/>
      <c r="CI261" s="5"/>
      <c r="CJ261" s="5"/>
      <c r="CK261" s="5"/>
      <c r="CL261" s="5"/>
      <c r="CM261" s="5"/>
      <c r="CN261" s="5"/>
      <c r="CO261" s="5"/>
      <c r="CP261" s="5"/>
      <c r="CQ261" s="5"/>
      <c r="CR261" s="5"/>
      <c r="CS261" s="5"/>
      <c r="CT261" s="5"/>
      <c r="CU261" s="5"/>
      <c r="CV261" s="5"/>
      <c r="CW261" s="5"/>
      <c r="CX261" s="5"/>
      <c r="CY261" s="5"/>
      <c r="CZ261" s="5"/>
      <c r="DA261" s="5"/>
      <c r="DB261" s="5"/>
      <c r="DC261" s="5"/>
      <c r="DD261" s="5"/>
      <c r="DE261" s="5"/>
      <c r="DF261" s="5"/>
      <c r="DG261" s="5"/>
      <c r="DH261" s="5"/>
    </row>
    <row r="262" spans="29:112" x14ac:dyDescent="0.2">
      <c r="AC262" s="5"/>
      <c r="AD262" s="5"/>
      <c r="AE262" s="5"/>
      <c r="AF262" s="5"/>
      <c r="AG262" s="5"/>
      <c r="AH262" s="5"/>
      <c r="AI262" s="5"/>
      <c r="AJ262" s="5"/>
      <c r="AK262" s="5"/>
      <c r="AL262" s="5"/>
      <c r="AM262" s="5"/>
      <c r="AN262" s="5"/>
      <c r="AO262" s="5"/>
      <c r="AP262" s="5"/>
      <c r="AQ262" s="5"/>
      <c r="AR262" s="5"/>
      <c r="AS262" s="5"/>
      <c r="AT262" s="5"/>
      <c r="AU262" s="5"/>
      <c r="AV262" s="5"/>
      <c r="AW262" s="5"/>
      <c r="AX262" s="5"/>
      <c r="AY262" s="5"/>
      <c r="AZ262" s="5"/>
      <c r="BA262" s="5"/>
      <c r="BB262" s="5"/>
      <c r="BC262" s="5"/>
      <c r="BD262" s="5"/>
      <c r="BE262" s="5"/>
      <c r="BF262" s="5"/>
      <c r="BG262" s="5"/>
      <c r="BH262" s="5"/>
      <c r="BI262" s="5"/>
      <c r="BJ262" s="5"/>
      <c r="BK262" s="5"/>
      <c r="BL262" s="5"/>
      <c r="BM262" s="5"/>
      <c r="BN262" s="5"/>
      <c r="BO262" s="5"/>
      <c r="BP262" s="5"/>
      <c r="BQ262" s="5"/>
      <c r="BR262" s="5"/>
      <c r="BS262" s="5"/>
      <c r="BT262" s="5"/>
      <c r="BU262" s="5"/>
      <c r="BV262" s="5"/>
      <c r="BW262" s="5"/>
      <c r="BX262" s="5"/>
      <c r="BY262" s="5"/>
      <c r="BZ262" s="5"/>
      <c r="CA262" s="5"/>
      <c r="CB262" s="5"/>
      <c r="CC262" s="5"/>
      <c r="CD262" s="5"/>
      <c r="CE262" s="5"/>
      <c r="CF262" s="5"/>
      <c r="CG262" s="5"/>
      <c r="CH262" s="5"/>
      <c r="CI262" s="5"/>
      <c r="CJ262" s="5"/>
      <c r="CK262" s="5"/>
      <c r="CL262" s="5"/>
      <c r="CM262" s="5"/>
      <c r="CN262" s="5"/>
      <c r="CO262" s="5"/>
      <c r="CP262" s="5"/>
      <c r="CQ262" s="5"/>
      <c r="CR262" s="5"/>
      <c r="CS262" s="5"/>
      <c r="CT262" s="5"/>
      <c r="CU262" s="5"/>
      <c r="CV262" s="5"/>
      <c r="CW262" s="5"/>
      <c r="CX262" s="5"/>
      <c r="CY262" s="5"/>
      <c r="CZ262" s="5"/>
      <c r="DA262" s="5"/>
      <c r="DB262" s="5"/>
      <c r="DC262" s="5"/>
      <c r="DD262" s="5"/>
      <c r="DE262" s="5"/>
      <c r="DF262" s="5"/>
      <c r="DG262" s="5"/>
      <c r="DH262" s="5"/>
    </row>
    <row r="263" spans="29:112" x14ac:dyDescent="0.2">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c r="BN263" s="5"/>
      <c r="BO263" s="5"/>
      <c r="BP263" s="5"/>
      <c r="BQ263" s="5"/>
      <c r="BR263" s="5"/>
      <c r="BS263" s="5"/>
      <c r="BT263" s="5"/>
      <c r="BU263" s="5"/>
      <c r="BV263" s="5"/>
      <c r="BW263" s="5"/>
      <c r="BX263" s="5"/>
      <c r="BY263" s="5"/>
      <c r="BZ263" s="5"/>
      <c r="CA263" s="5"/>
      <c r="CB263" s="5"/>
      <c r="CC263" s="5"/>
      <c r="CD263" s="5"/>
      <c r="CE263" s="5"/>
      <c r="CF263" s="5"/>
      <c r="CG263" s="5"/>
      <c r="CH263" s="5"/>
      <c r="CI263" s="5"/>
      <c r="CJ263" s="5"/>
      <c r="CK263" s="5"/>
      <c r="CL263" s="5"/>
      <c r="CM263" s="5"/>
      <c r="CN263" s="5"/>
      <c r="CO263" s="5"/>
      <c r="CP263" s="5"/>
      <c r="CQ263" s="5"/>
      <c r="CR263" s="5"/>
      <c r="CS263" s="5"/>
      <c r="CT263" s="5"/>
      <c r="CU263" s="5"/>
      <c r="CV263" s="5"/>
      <c r="CW263" s="5"/>
      <c r="CX263" s="5"/>
      <c r="CY263" s="5"/>
      <c r="CZ263" s="5"/>
      <c r="DA263" s="5"/>
      <c r="DB263" s="5"/>
      <c r="DC263" s="5"/>
      <c r="DD263" s="5"/>
      <c r="DE263" s="5"/>
      <c r="DF263" s="5"/>
      <c r="DG263" s="5"/>
      <c r="DH263" s="5"/>
    </row>
    <row r="264" spans="29:112" x14ac:dyDescent="0.2">
      <c r="AC264" s="5"/>
      <c r="AD264" s="5"/>
      <c r="AE264" s="5"/>
      <c r="AF264" s="5"/>
      <c r="AG264" s="5"/>
      <c r="AH264" s="5"/>
      <c r="AI264" s="5"/>
      <c r="AJ264" s="5"/>
      <c r="AK264" s="5"/>
      <c r="AL264" s="5"/>
      <c r="AM264" s="5"/>
      <c r="AN264" s="5"/>
      <c r="AO264" s="5"/>
      <c r="AP264" s="5"/>
      <c r="AQ264" s="5"/>
      <c r="AR264" s="5"/>
      <c r="AS264" s="5"/>
      <c r="AT264" s="5"/>
      <c r="AU264" s="5"/>
      <c r="AV264" s="5"/>
      <c r="AW264" s="5"/>
      <c r="AX264" s="5"/>
      <c r="AY264" s="5"/>
      <c r="AZ264" s="5"/>
      <c r="BA264" s="5"/>
      <c r="BB264" s="5"/>
      <c r="BC264" s="5"/>
      <c r="BD264" s="5"/>
      <c r="BE264" s="5"/>
      <c r="BF264" s="5"/>
      <c r="BG264" s="5"/>
      <c r="BH264" s="5"/>
      <c r="BI264" s="5"/>
      <c r="BJ264" s="5"/>
      <c r="BK264" s="5"/>
      <c r="BL264" s="5"/>
      <c r="BM264" s="5"/>
      <c r="BN264" s="5"/>
      <c r="BO264" s="5"/>
      <c r="BP264" s="5"/>
      <c r="BQ264" s="5"/>
      <c r="BR264" s="5"/>
      <c r="BS264" s="5"/>
      <c r="BT264" s="5"/>
      <c r="BU264" s="5"/>
      <c r="BV264" s="5"/>
      <c r="BW264" s="5"/>
      <c r="BX264" s="5"/>
      <c r="BY264" s="5"/>
      <c r="BZ264" s="5"/>
      <c r="CA264" s="5"/>
      <c r="CB264" s="5"/>
      <c r="CC264" s="5"/>
      <c r="CD264" s="5"/>
      <c r="CE264" s="5"/>
      <c r="CF264" s="5"/>
      <c r="CG264" s="5"/>
      <c r="CH264" s="5"/>
      <c r="CI264" s="5"/>
      <c r="CJ264" s="5"/>
      <c r="CK264" s="5"/>
      <c r="CL264" s="5"/>
      <c r="CM264" s="5"/>
      <c r="CN264" s="5"/>
      <c r="CO264" s="5"/>
      <c r="CP264" s="5"/>
      <c r="CQ264" s="5"/>
      <c r="CR264" s="5"/>
      <c r="CS264" s="5"/>
      <c r="CT264" s="5"/>
      <c r="CU264" s="5"/>
      <c r="CV264" s="5"/>
      <c r="CW264" s="5"/>
      <c r="CX264" s="5"/>
      <c r="CY264" s="5"/>
      <c r="CZ264" s="5"/>
      <c r="DA264" s="5"/>
      <c r="DB264" s="5"/>
      <c r="DC264" s="5"/>
      <c r="DD264" s="5"/>
      <c r="DE264" s="5"/>
      <c r="DF264" s="5"/>
      <c r="DG264" s="5"/>
      <c r="DH264" s="5"/>
    </row>
    <row r="265" spans="29:112" x14ac:dyDescent="0.2">
      <c r="AC265" s="5"/>
      <c r="AD265" s="5"/>
      <c r="AE265" s="5"/>
      <c r="AF265" s="5"/>
      <c r="AG265" s="5"/>
      <c r="AH265" s="5"/>
      <c r="AI265" s="5"/>
      <c r="AJ265" s="5"/>
      <c r="AK265" s="5"/>
      <c r="AL265" s="5"/>
      <c r="AM265" s="5"/>
      <c r="AN265" s="5"/>
      <c r="AO265" s="5"/>
      <c r="AP265" s="5"/>
      <c r="AQ265" s="5"/>
      <c r="AR265" s="5"/>
      <c r="AS265" s="5"/>
      <c r="AT265" s="5"/>
      <c r="AU265" s="5"/>
      <c r="AV265" s="5"/>
      <c r="AW265" s="5"/>
      <c r="AX265" s="5"/>
      <c r="AY265" s="5"/>
      <c r="AZ265" s="5"/>
      <c r="BA265" s="5"/>
      <c r="BB265" s="5"/>
      <c r="BC265" s="5"/>
      <c r="BD265" s="5"/>
      <c r="BE265" s="5"/>
      <c r="BF265" s="5"/>
      <c r="BG265" s="5"/>
      <c r="BH265" s="5"/>
      <c r="BI265" s="5"/>
      <c r="BJ265" s="5"/>
      <c r="BK265" s="5"/>
      <c r="BL265" s="5"/>
      <c r="BM265" s="5"/>
      <c r="BN265" s="5"/>
      <c r="BO265" s="5"/>
      <c r="BP265" s="5"/>
      <c r="BQ265" s="5"/>
      <c r="BR265" s="5"/>
      <c r="BS265" s="5"/>
      <c r="BT265" s="5"/>
      <c r="BU265" s="5"/>
      <c r="BV265" s="5"/>
      <c r="BW265" s="5"/>
      <c r="BX265" s="5"/>
      <c r="BY265" s="5"/>
      <c r="BZ265" s="5"/>
      <c r="CA265" s="5"/>
      <c r="CB265" s="5"/>
      <c r="CC265" s="5"/>
      <c r="CD265" s="5"/>
      <c r="CE265" s="5"/>
      <c r="CF265" s="5"/>
      <c r="CG265" s="5"/>
      <c r="CH265" s="5"/>
      <c r="CI265" s="5"/>
      <c r="CJ265" s="5"/>
      <c r="CK265" s="5"/>
      <c r="CL265" s="5"/>
      <c r="CM265" s="5"/>
      <c r="CN265" s="5"/>
      <c r="CO265" s="5"/>
      <c r="CP265" s="5"/>
      <c r="CQ265" s="5"/>
      <c r="CR265" s="5"/>
      <c r="CS265" s="5"/>
      <c r="CT265" s="5"/>
      <c r="CU265" s="5"/>
      <c r="CV265" s="5"/>
      <c r="CW265" s="5"/>
      <c r="CX265" s="5"/>
      <c r="CY265" s="5"/>
      <c r="CZ265" s="5"/>
      <c r="DA265" s="5"/>
      <c r="DB265" s="5"/>
      <c r="DC265" s="5"/>
      <c r="DD265" s="5"/>
      <c r="DE265" s="5"/>
      <c r="DF265" s="5"/>
      <c r="DG265" s="5"/>
      <c r="DH265" s="5"/>
    </row>
    <row r="266" spans="29:112" x14ac:dyDescent="0.2">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c r="BN266" s="5"/>
      <c r="BO266" s="5"/>
      <c r="BP266" s="5"/>
      <c r="BQ266" s="5"/>
      <c r="BR266" s="5"/>
      <c r="BS266" s="5"/>
      <c r="BT266" s="5"/>
      <c r="BU266" s="5"/>
      <c r="BV266" s="5"/>
      <c r="BW266" s="5"/>
      <c r="BX266" s="5"/>
      <c r="BY266" s="5"/>
      <c r="BZ266" s="5"/>
      <c r="CA266" s="5"/>
      <c r="CB266" s="5"/>
      <c r="CC266" s="5"/>
      <c r="CD266" s="5"/>
      <c r="CE266" s="5"/>
      <c r="CF266" s="5"/>
      <c r="CG266" s="5"/>
      <c r="CH266" s="5"/>
      <c r="CI266" s="5"/>
      <c r="CJ266" s="5"/>
      <c r="CK266" s="5"/>
      <c r="CL266" s="5"/>
      <c r="CM266" s="5"/>
      <c r="CN266" s="5"/>
      <c r="CO266" s="5"/>
      <c r="CP266" s="5"/>
      <c r="CQ266" s="5"/>
      <c r="CR266" s="5"/>
      <c r="CS266" s="5"/>
      <c r="CT266" s="5"/>
      <c r="CU266" s="5"/>
      <c r="CV266" s="5"/>
      <c r="CW266" s="5"/>
      <c r="CX266" s="5"/>
      <c r="CY266" s="5"/>
      <c r="CZ266" s="5"/>
      <c r="DA266" s="5"/>
      <c r="DB266" s="5"/>
      <c r="DC266" s="5"/>
      <c r="DD266" s="5"/>
      <c r="DE266" s="5"/>
      <c r="DF266" s="5"/>
      <c r="DG266" s="5"/>
      <c r="DH266" s="5"/>
    </row>
    <row r="267" spans="29:112" x14ac:dyDescent="0.2">
      <c r="AC267" s="5"/>
      <c r="AD267" s="5"/>
      <c r="AE267" s="5"/>
      <c r="AF267" s="5"/>
      <c r="AG267" s="5"/>
      <c r="AH267" s="5"/>
      <c r="AI267" s="5"/>
      <c r="AJ267" s="5"/>
      <c r="AK267" s="5"/>
      <c r="AL267" s="5"/>
      <c r="AM267" s="5"/>
      <c r="AN267" s="5"/>
      <c r="AO267" s="5"/>
      <c r="AP267" s="5"/>
      <c r="AQ267" s="5"/>
      <c r="AR267" s="5"/>
      <c r="AS267" s="5"/>
      <c r="AT267" s="5"/>
      <c r="AU267" s="5"/>
      <c r="AV267" s="5"/>
      <c r="AW267" s="5"/>
      <c r="AX267" s="5"/>
      <c r="AY267" s="5"/>
      <c r="AZ267" s="5"/>
      <c r="BA267" s="5"/>
      <c r="BB267" s="5"/>
      <c r="BC267" s="5"/>
      <c r="BD267" s="5"/>
      <c r="BE267" s="5"/>
      <c r="BF267" s="5"/>
      <c r="BG267" s="5"/>
      <c r="BH267" s="5"/>
      <c r="BI267" s="5"/>
      <c r="BJ267" s="5"/>
      <c r="BK267" s="5"/>
      <c r="BL267" s="5"/>
      <c r="BM267" s="5"/>
      <c r="BN267" s="5"/>
      <c r="BO267" s="5"/>
      <c r="BP267" s="5"/>
      <c r="BQ267" s="5"/>
      <c r="BR267" s="5"/>
      <c r="BS267" s="5"/>
      <c r="BT267" s="5"/>
      <c r="BU267" s="5"/>
      <c r="BV267" s="5"/>
      <c r="BW267" s="5"/>
      <c r="BX267" s="5"/>
      <c r="BY267" s="5"/>
      <c r="BZ267" s="5"/>
      <c r="CA267" s="5"/>
      <c r="CB267" s="5"/>
      <c r="CC267" s="5"/>
      <c r="CD267" s="5"/>
      <c r="CE267" s="5"/>
      <c r="CF267" s="5"/>
      <c r="CG267" s="5"/>
      <c r="CH267" s="5"/>
      <c r="CI267" s="5"/>
      <c r="CJ267" s="5"/>
      <c r="CK267" s="5"/>
      <c r="CL267" s="5"/>
      <c r="CM267" s="5"/>
      <c r="CN267" s="5"/>
      <c r="CO267" s="5"/>
      <c r="CP267" s="5"/>
      <c r="CQ267" s="5"/>
      <c r="CR267" s="5"/>
      <c r="CS267" s="5"/>
      <c r="CT267" s="5"/>
      <c r="CU267" s="5"/>
      <c r="CV267" s="5"/>
      <c r="CW267" s="5"/>
      <c r="CX267" s="5"/>
      <c r="CY267" s="5"/>
      <c r="CZ267" s="5"/>
      <c r="DA267" s="5"/>
      <c r="DB267" s="5"/>
      <c r="DC267" s="5"/>
      <c r="DD267" s="5"/>
      <c r="DE267" s="5"/>
      <c r="DF267" s="5"/>
      <c r="DG267" s="5"/>
      <c r="DH267" s="5"/>
    </row>
    <row r="268" spans="29:112" x14ac:dyDescent="0.2">
      <c r="AC268" s="5"/>
      <c r="AD268" s="5"/>
      <c r="AE268" s="5"/>
      <c r="AF268" s="5"/>
      <c r="AG268" s="5"/>
      <c r="AH268" s="5"/>
      <c r="AI268" s="5"/>
      <c r="AJ268" s="5"/>
      <c r="AK268" s="5"/>
      <c r="AL268" s="5"/>
      <c r="AM268" s="5"/>
      <c r="AN268" s="5"/>
      <c r="AO268" s="5"/>
      <c r="AP268" s="5"/>
      <c r="AQ268" s="5"/>
      <c r="AR268" s="5"/>
      <c r="AS268" s="5"/>
      <c r="AT268" s="5"/>
      <c r="AU268" s="5"/>
      <c r="AV268" s="5"/>
      <c r="AW268" s="5"/>
      <c r="AX268" s="5"/>
      <c r="AY268" s="5"/>
      <c r="AZ268" s="5"/>
      <c r="BA268" s="5"/>
      <c r="BB268" s="5"/>
      <c r="BC268" s="5"/>
      <c r="BD268" s="5"/>
      <c r="BE268" s="5"/>
      <c r="BF268" s="5"/>
      <c r="BG268" s="5"/>
      <c r="BH268" s="5"/>
      <c r="BI268" s="5"/>
      <c r="BJ268" s="5"/>
      <c r="BK268" s="5"/>
      <c r="BL268" s="5"/>
      <c r="BM268" s="5"/>
      <c r="BN268" s="5"/>
      <c r="BO268" s="5"/>
      <c r="BP268" s="5"/>
      <c r="BQ268" s="5"/>
      <c r="BR268" s="5"/>
      <c r="BS268" s="5"/>
      <c r="BT268" s="5"/>
      <c r="BU268" s="5"/>
      <c r="BV268" s="5"/>
      <c r="BW268" s="5"/>
      <c r="BX268" s="5"/>
      <c r="BY268" s="5"/>
      <c r="BZ268" s="5"/>
      <c r="CA268" s="5"/>
      <c r="CB268" s="5"/>
      <c r="CC268" s="5"/>
      <c r="CD268" s="5"/>
      <c r="CE268" s="5"/>
      <c r="CF268" s="5"/>
      <c r="CG268" s="5"/>
      <c r="CH268" s="5"/>
      <c r="CI268" s="5"/>
      <c r="CJ268" s="5"/>
      <c r="CK268" s="5"/>
      <c r="CL268" s="5"/>
      <c r="CM268" s="5"/>
      <c r="CN268" s="5"/>
      <c r="CO268" s="5"/>
      <c r="CP268" s="5"/>
      <c r="CQ268" s="5"/>
      <c r="CR268" s="5"/>
      <c r="CS268" s="5"/>
      <c r="CT268" s="5"/>
      <c r="CU268" s="5"/>
      <c r="CV268" s="5"/>
      <c r="CW268" s="5"/>
      <c r="CX268" s="5"/>
      <c r="CY268" s="5"/>
      <c r="CZ268" s="5"/>
      <c r="DA268" s="5"/>
      <c r="DB268" s="5"/>
      <c r="DC268" s="5"/>
      <c r="DD268" s="5"/>
      <c r="DE268" s="5"/>
      <c r="DF268" s="5"/>
      <c r="DG268" s="5"/>
      <c r="DH268" s="5"/>
    </row>
    <row r="269" spans="29:112" x14ac:dyDescent="0.2">
      <c r="AC269" s="5"/>
      <c r="AD269" s="5"/>
      <c r="AE269" s="5"/>
      <c r="AF269" s="5"/>
      <c r="AG269" s="5"/>
      <c r="AH269" s="5"/>
      <c r="AI269" s="5"/>
      <c r="AJ269" s="5"/>
      <c r="AK269" s="5"/>
      <c r="AL269" s="5"/>
      <c r="AM269" s="5"/>
      <c r="AN269" s="5"/>
      <c r="AO269" s="5"/>
      <c r="AP269" s="5"/>
      <c r="AQ269" s="5"/>
      <c r="AR269" s="5"/>
      <c r="AS269" s="5"/>
      <c r="AT269" s="5"/>
      <c r="AU269" s="5"/>
      <c r="AV269" s="5"/>
      <c r="AW269" s="5"/>
      <c r="AX269" s="5"/>
      <c r="AY269" s="5"/>
      <c r="AZ269" s="5"/>
      <c r="BA269" s="5"/>
      <c r="BB269" s="5"/>
      <c r="BC269" s="5"/>
      <c r="BD269" s="5"/>
      <c r="BE269" s="5"/>
      <c r="BF269" s="5"/>
      <c r="BG269" s="5"/>
      <c r="BH269" s="5"/>
      <c r="BI269" s="5"/>
      <c r="BJ269" s="5"/>
      <c r="BK269" s="5"/>
      <c r="BL269" s="5"/>
      <c r="BM269" s="5"/>
      <c r="BN269" s="5"/>
      <c r="BO269" s="5"/>
      <c r="BP269" s="5"/>
      <c r="BQ269" s="5"/>
      <c r="BR269" s="5"/>
      <c r="BS269" s="5"/>
      <c r="BT269" s="5"/>
      <c r="BU269" s="5"/>
      <c r="BV269" s="5"/>
      <c r="BW269" s="5"/>
      <c r="BX269" s="5"/>
      <c r="BY269" s="5"/>
      <c r="BZ269" s="5"/>
      <c r="CA269" s="5"/>
      <c r="CB269" s="5"/>
      <c r="CC269" s="5"/>
      <c r="CD269" s="5"/>
      <c r="CE269" s="5"/>
      <c r="CF269" s="5"/>
      <c r="CG269" s="5"/>
      <c r="CH269" s="5"/>
      <c r="CI269" s="5"/>
      <c r="CJ269" s="5"/>
      <c r="CK269" s="5"/>
      <c r="CL269" s="5"/>
      <c r="CM269" s="5"/>
      <c r="CN269" s="5"/>
      <c r="CO269" s="5"/>
      <c r="CP269" s="5"/>
      <c r="CQ269" s="5"/>
      <c r="CR269" s="5"/>
      <c r="CS269" s="5"/>
      <c r="CT269" s="5"/>
      <c r="CU269" s="5"/>
      <c r="CV269" s="5"/>
      <c r="CW269" s="5"/>
      <c r="CX269" s="5"/>
      <c r="CY269" s="5"/>
      <c r="CZ269" s="5"/>
      <c r="DA269" s="5"/>
      <c r="DB269" s="5"/>
      <c r="DC269" s="5"/>
      <c r="DD269" s="5"/>
      <c r="DE269" s="5"/>
      <c r="DF269" s="5"/>
      <c r="DG269" s="5"/>
      <c r="DH269" s="5"/>
    </row>
    <row r="270" spans="29:112" x14ac:dyDescent="0.2">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c r="BN270" s="5"/>
      <c r="BO270" s="5"/>
      <c r="BP270" s="5"/>
      <c r="BQ270" s="5"/>
      <c r="BR270" s="5"/>
      <c r="BS270" s="5"/>
      <c r="BT270" s="5"/>
      <c r="BU270" s="5"/>
      <c r="BV270" s="5"/>
      <c r="BW270" s="5"/>
      <c r="BX270" s="5"/>
      <c r="BY270" s="5"/>
      <c r="BZ270" s="5"/>
      <c r="CA270" s="5"/>
      <c r="CB270" s="5"/>
      <c r="CC270" s="5"/>
      <c r="CD270" s="5"/>
      <c r="CE270" s="5"/>
      <c r="CF270" s="5"/>
      <c r="CG270" s="5"/>
      <c r="CH270" s="5"/>
      <c r="CI270" s="5"/>
      <c r="CJ270" s="5"/>
      <c r="CK270" s="5"/>
      <c r="CL270" s="5"/>
      <c r="CM270" s="5"/>
      <c r="CN270" s="5"/>
      <c r="CO270" s="5"/>
      <c r="CP270" s="5"/>
      <c r="CQ270" s="5"/>
      <c r="CR270" s="5"/>
      <c r="CS270" s="5"/>
      <c r="CT270" s="5"/>
      <c r="CU270" s="5"/>
      <c r="CV270" s="5"/>
      <c r="CW270" s="5"/>
      <c r="CX270" s="5"/>
      <c r="CY270" s="5"/>
      <c r="CZ270" s="5"/>
      <c r="DA270" s="5"/>
      <c r="DB270" s="5"/>
      <c r="DC270" s="5"/>
      <c r="DD270" s="5"/>
      <c r="DE270" s="5"/>
      <c r="DF270" s="5"/>
      <c r="DG270" s="5"/>
      <c r="DH270" s="5"/>
    </row>
    <row r="271" spans="29:112" x14ac:dyDescent="0.2">
      <c r="AC271" s="5"/>
      <c r="AD271" s="5"/>
      <c r="AE271" s="5"/>
      <c r="AF271" s="5"/>
      <c r="AG271" s="5"/>
      <c r="AH271" s="5"/>
      <c r="AI271" s="5"/>
      <c r="AJ271" s="5"/>
      <c r="AK271" s="5"/>
      <c r="AL271" s="5"/>
      <c r="AM271" s="5"/>
      <c r="AN271" s="5"/>
      <c r="AO271" s="5"/>
      <c r="AP271" s="5"/>
      <c r="AQ271" s="5"/>
      <c r="AR271" s="5"/>
      <c r="AS271" s="5"/>
      <c r="AT271" s="5"/>
      <c r="AU271" s="5"/>
      <c r="AV271" s="5"/>
      <c r="AW271" s="5"/>
      <c r="AX271" s="5"/>
      <c r="AY271" s="5"/>
      <c r="AZ271" s="5"/>
      <c r="BA271" s="5"/>
      <c r="BB271" s="5"/>
      <c r="BC271" s="5"/>
      <c r="BD271" s="5"/>
      <c r="BE271" s="5"/>
      <c r="BF271" s="5"/>
      <c r="BG271" s="5"/>
      <c r="BH271" s="5"/>
      <c r="BI271" s="5"/>
      <c r="BJ271" s="5"/>
      <c r="BK271" s="5"/>
      <c r="BL271" s="5"/>
      <c r="BM271" s="5"/>
      <c r="BN271" s="5"/>
      <c r="BO271" s="5"/>
      <c r="BP271" s="5"/>
      <c r="BQ271" s="5"/>
      <c r="BR271" s="5"/>
      <c r="BS271" s="5"/>
      <c r="BT271" s="5"/>
      <c r="BU271" s="5"/>
      <c r="BV271" s="5"/>
      <c r="BW271" s="5"/>
      <c r="BX271" s="5"/>
      <c r="BY271" s="5"/>
      <c r="BZ271" s="5"/>
      <c r="CA271" s="5"/>
      <c r="CB271" s="5"/>
      <c r="CC271" s="5"/>
      <c r="CD271" s="5"/>
      <c r="CE271" s="5"/>
      <c r="CF271" s="5"/>
      <c r="CG271" s="5"/>
      <c r="CH271" s="5"/>
      <c r="CI271" s="5"/>
      <c r="CJ271" s="5"/>
      <c r="CK271" s="5"/>
      <c r="CL271" s="5"/>
      <c r="CM271" s="5"/>
      <c r="CN271" s="5"/>
      <c r="CO271" s="5"/>
      <c r="CP271" s="5"/>
      <c r="CQ271" s="5"/>
      <c r="CR271" s="5"/>
      <c r="CS271" s="5"/>
      <c r="CT271" s="5"/>
      <c r="CU271" s="5"/>
      <c r="CV271" s="5"/>
      <c r="CW271" s="5"/>
      <c r="CX271" s="5"/>
      <c r="CY271" s="5"/>
      <c r="CZ271" s="5"/>
      <c r="DA271" s="5"/>
      <c r="DB271" s="5"/>
      <c r="DC271" s="5"/>
      <c r="DD271" s="5"/>
      <c r="DE271" s="5"/>
      <c r="DF271" s="5"/>
      <c r="DG271" s="5"/>
      <c r="DH271" s="5"/>
    </row>
    <row r="272" spans="29:112" x14ac:dyDescent="0.2">
      <c r="AC272" s="5"/>
      <c r="AD272" s="5"/>
      <c r="AE272" s="5"/>
      <c r="AF272" s="5"/>
      <c r="AG272" s="5"/>
      <c r="AH272" s="5"/>
      <c r="AI272" s="5"/>
      <c r="AJ272" s="5"/>
      <c r="AK272" s="5"/>
      <c r="AL272" s="5"/>
      <c r="AM272" s="5"/>
      <c r="AN272" s="5"/>
      <c r="AO272" s="5"/>
      <c r="AP272" s="5"/>
      <c r="AQ272" s="5"/>
      <c r="AR272" s="5"/>
      <c r="AS272" s="5"/>
      <c r="AT272" s="5"/>
      <c r="AU272" s="5"/>
      <c r="AV272" s="5"/>
      <c r="AW272" s="5"/>
      <c r="AX272" s="5"/>
      <c r="AY272" s="5"/>
      <c r="AZ272" s="5"/>
      <c r="BA272" s="5"/>
      <c r="BB272" s="5"/>
      <c r="BC272" s="5"/>
      <c r="BD272" s="5"/>
      <c r="BE272" s="5"/>
      <c r="BF272" s="5"/>
      <c r="BG272" s="5"/>
      <c r="BH272" s="5"/>
      <c r="BI272" s="5"/>
      <c r="BJ272" s="5"/>
      <c r="BK272" s="5"/>
      <c r="BL272" s="5"/>
      <c r="BM272" s="5"/>
      <c r="BN272" s="5"/>
      <c r="BO272" s="5"/>
      <c r="BP272" s="5"/>
      <c r="BQ272" s="5"/>
      <c r="BR272" s="5"/>
      <c r="BS272" s="5"/>
      <c r="BT272" s="5"/>
      <c r="BU272" s="5"/>
      <c r="BV272" s="5"/>
      <c r="BW272" s="5"/>
      <c r="BX272" s="5"/>
      <c r="BY272" s="5"/>
      <c r="BZ272" s="5"/>
      <c r="CA272" s="5"/>
      <c r="CB272" s="5"/>
      <c r="CC272" s="5"/>
      <c r="CD272" s="5"/>
      <c r="CE272" s="5"/>
      <c r="CF272" s="5"/>
      <c r="CG272" s="5"/>
      <c r="CH272" s="5"/>
      <c r="CI272" s="5"/>
      <c r="CJ272" s="5"/>
      <c r="CK272" s="5"/>
      <c r="CL272" s="5"/>
      <c r="CM272" s="5"/>
      <c r="CN272" s="5"/>
      <c r="CO272" s="5"/>
      <c r="CP272" s="5"/>
      <c r="CQ272" s="5"/>
      <c r="CR272" s="5"/>
      <c r="CS272" s="5"/>
      <c r="CT272" s="5"/>
      <c r="CU272" s="5"/>
      <c r="CV272" s="5"/>
      <c r="CW272" s="5"/>
      <c r="CX272" s="5"/>
      <c r="CY272" s="5"/>
      <c r="CZ272" s="5"/>
      <c r="DA272" s="5"/>
      <c r="DB272" s="5"/>
      <c r="DC272" s="5"/>
      <c r="DD272" s="5"/>
      <c r="DE272" s="5"/>
      <c r="DF272" s="5"/>
      <c r="DG272" s="5"/>
      <c r="DH272" s="5"/>
    </row>
    <row r="273" spans="29:112" x14ac:dyDescent="0.2">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c r="BN273" s="5"/>
      <c r="BO273" s="5"/>
      <c r="BP273" s="5"/>
      <c r="BQ273" s="5"/>
      <c r="BR273" s="5"/>
      <c r="BS273" s="5"/>
      <c r="BT273" s="5"/>
      <c r="BU273" s="5"/>
      <c r="BV273" s="5"/>
      <c r="BW273" s="5"/>
      <c r="BX273" s="5"/>
      <c r="BY273" s="5"/>
      <c r="BZ273" s="5"/>
      <c r="CA273" s="5"/>
      <c r="CB273" s="5"/>
      <c r="CC273" s="5"/>
      <c r="CD273" s="5"/>
      <c r="CE273" s="5"/>
      <c r="CF273" s="5"/>
      <c r="CG273" s="5"/>
      <c r="CH273" s="5"/>
      <c r="CI273" s="5"/>
      <c r="CJ273" s="5"/>
      <c r="CK273" s="5"/>
      <c r="CL273" s="5"/>
      <c r="CM273" s="5"/>
      <c r="CN273" s="5"/>
      <c r="CO273" s="5"/>
      <c r="CP273" s="5"/>
      <c r="CQ273" s="5"/>
      <c r="CR273" s="5"/>
      <c r="CS273" s="5"/>
      <c r="CT273" s="5"/>
      <c r="CU273" s="5"/>
      <c r="CV273" s="5"/>
      <c r="CW273" s="5"/>
      <c r="CX273" s="5"/>
      <c r="CY273" s="5"/>
      <c r="CZ273" s="5"/>
      <c r="DA273" s="5"/>
      <c r="DB273" s="5"/>
      <c r="DC273" s="5"/>
      <c r="DD273" s="5"/>
      <c r="DE273" s="5"/>
      <c r="DF273" s="5"/>
      <c r="DG273" s="5"/>
      <c r="DH273" s="5"/>
    </row>
    <row r="274" spans="29:112" x14ac:dyDescent="0.2">
      <c r="AC274" s="5"/>
      <c r="AD274" s="5"/>
      <c r="AE274" s="5"/>
      <c r="AF274" s="5"/>
      <c r="AG274" s="5"/>
      <c r="AH274" s="5"/>
      <c r="AI274" s="5"/>
      <c r="AJ274" s="5"/>
      <c r="AK274" s="5"/>
      <c r="AL274" s="5"/>
      <c r="AM274" s="5"/>
      <c r="AN274" s="5"/>
      <c r="AO274" s="5"/>
      <c r="AP274" s="5"/>
      <c r="AQ274" s="5"/>
      <c r="AR274" s="5"/>
      <c r="AS274" s="5"/>
      <c r="AT274" s="5"/>
      <c r="AU274" s="5"/>
      <c r="AV274" s="5"/>
      <c r="AW274" s="5"/>
      <c r="AX274" s="5"/>
      <c r="AY274" s="5"/>
      <c r="AZ274" s="5"/>
      <c r="BA274" s="5"/>
      <c r="BB274" s="5"/>
      <c r="BC274" s="5"/>
      <c r="BD274" s="5"/>
      <c r="BE274" s="5"/>
      <c r="BF274" s="5"/>
      <c r="BG274" s="5"/>
      <c r="BH274" s="5"/>
      <c r="BI274" s="5"/>
      <c r="BJ274" s="5"/>
      <c r="BK274" s="5"/>
      <c r="BL274" s="5"/>
      <c r="BM274" s="5"/>
      <c r="BN274" s="5"/>
      <c r="BO274" s="5"/>
      <c r="BP274" s="5"/>
      <c r="BQ274" s="5"/>
      <c r="BR274" s="5"/>
      <c r="BS274" s="5"/>
      <c r="BT274" s="5"/>
      <c r="BU274" s="5"/>
      <c r="BV274" s="5"/>
      <c r="BW274" s="5"/>
      <c r="BX274" s="5"/>
      <c r="BY274" s="5"/>
      <c r="BZ274" s="5"/>
      <c r="CA274" s="5"/>
      <c r="CB274" s="5"/>
      <c r="CC274" s="5"/>
      <c r="CD274" s="5"/>
      <c r="CE274" s="5"/>
      <c r="CF274" s="5"/>
      <c r="CG274" s="5"/>
      <c r="CH274" s="5"/>
      <c r="CI274" s="5"/>
      <c r="CJ274" s="5"/>
      <c r="CK274" s="5"/>
      <c r="CL274" s="5"/>
      <c r="CM274" s="5"/>
      <c r="CN274" s="5"/>
      <c r="CO274" s="5"/>
      <c r="CP274" s="5"/>
      <c r="CQ274" s="5"/>
      <c r="CR274" s="5"/>
      <c r="CS274" s="5"/>
      <c r="CT274" s="5"/>
      <c r="CU274" s="5"/>
      <c r="CV274" s="5"/>
      <c r="CW274" s="5"/>
      <c r="CX274" s="5"/>
      <c r="CY274" s="5"/>
      <c r="CZ274" s="5"/>
      <c r="DA274" s="5"/>
      <c r="DB274" s="5"/>
      <c r="DC274" s="5"/>
      <c r="DD274" s="5"/>
      <c r="DE274" s="5"/>
      <c r="DF274" s="5"/>
      <c r="DG274" s="5"/>
      <c r="DH274" s="5"/>
    </row>
    <row r="275" spans="29:112" x14ac:dyDescent="0.2">
      <c r="AC275" s="5"/>
      <c r="AD275" s="5"/>
      <c r="AE275" s="5"/>
      <c r="AF275" s="5"/>
      <c r="AG275" s="5"/>
      <c r="AH275" s="5"/>
      <c r="AI275" s="5"/>
      <c r="AJ275" s="5"/>
      <c r="AK275" s="5"/>
      <c r="AL275" s="5"/>
      <c r="AM275" s="5"/>
      <c r="AN275" s="5"/>
      <c r="AO275" s="5"/>
      <c r="AP275" s="5"/>
      <c r="AQ275" s="5"/>
      <c r="AR275" s="5"/>
      <c r="AS275" s="5"/>
      <c r="AT275" s="5"/>
      <c r="AU275" s="5"/>
      <c r="AV275" s="5"/>
      <c r="AW275" s="5"/>
      <c r="AX275" s="5"/>
      <c r="AY275" s="5"/>
      <c r="AZ275" s="5"/>
      <c r="BA275" s="5"/>
      <c r="BB275" s="5"/>
      <c r="BC275" s="5"/>
      <c r="BD275" s="5"/>
      <c r="BE275" s="5"/>
      <c r="BF275" s="5"/>
      <c r="BG275" s="5"/>
      <c r="BH275" s="5"/>
      <c r="BI275" s="5"/>
      <c r="BJ275" s="5"/>
      <c r="BK275" s="5"/>
      <c r="BL275" s="5"/>
      <c r="BM275" s="5"/>
      <c r="BN275" s="5"/>
      <c r="BO275" s="5"/>
      <c r="BP275" s="5"/>
      <c r="BQ275" s="5"/>
      <c r="BR275" s="5"/>
      <c r="BS275" s="5"/>
      <c r="BT275" s="5"/>
      <c r="BU275" s="5"/>
      <c r="BV275" s="5"/>
      <c r="BW275" s="5"/>
      <c r="BX275" s="5"/>
      <c r="BY275" s="5"/>
      <c r="BZ275" s="5"/>
      <c r="CA275" s="5"/>
      <c r="CB275" s="5"/>
      <c r="CC275" s="5"/>
      <c r="CD275" s="5"/>
      <c r="CE275" s="5"/>
      <c r="CF275" s="5"/>
      <c r="CG275" s="5"/>
      <c r="CH275" s="5"/>
      <c r="CI275" s="5"/>
      <c r="CJ275" s="5"/>
      <c r="CK275" s="5"/>
      <c r="CL275" s="5"/>
      <c r="CM275" s="5"/>
      <c r="CN275" s="5"/>
      <c r="CO275" s="5"/>
      <c r="CP275" s="5"/>
      <c r="CQ275" s="5"/>
      <c r="CR275" s="5"/>
      <c r="CS275" s="5"/>
      <c r="CT275" s="5"/>
      <c r="CU275" s="5"/>
      <c r="CV275" s="5"/>
      <c r="CW275" s="5"/>
      <c r="CX275" s="5"/>
      <c r="CY275" s="5"/>
      <c r="CZ275" s="5"/>
      <c r="DA275" s="5"/>
      <c r="DB275" s="5"/>
      <c r="DC275" s="5"/>
      <c r="DD275" s="5"/>
      <c r="DE275" s="5"/>
      <c r="DF275" s="5"/>
      <c r="DG275" s="5"/>
      <c r="DH275" s="5"/>
    </row>
    <row r="276" spans="29:112" x14ac:dyDescent="0.2">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c r="BN276" s="5"/>
      <c r="BO276" s="5"/>
      <c r="BP276" s="5"/>
      <c r="BQ276" s="5"/>
      <c r="BR276" s="5"/>
      <c r="BS276" s="5"/>
      <c r="BT276" s="5"/>
      <c r="BU276" s="5"/>
      <c r="BV276" s="5"/>
      <c r="BW276" s="5"/>
      <c r="BX276" s="5"/>
      <c r="BY276" s="5"/>
      <c r="BZ276" s="5"/>
      <c r="CA276" s="5"/>
      <c r="CB276" s="5"/>
      <c r="CC276" s="5"/>
      <c r="CD276" s="5"/>
      <c r="CE276" s="5"/>
      <c r="CF276" s="5"/>
      <c r="CG276" s="5"/>
      <c r="CH276" s="5"/>
      <c r="CI276" s="5"/>
      <c r="CJ276" s="5"/>
      <c r="CK276" s="5"/>
      <c r="CL276" s="5"/>
      <c r="CM276" s="5"/>
      <c r="CN276" s="5"/>
      <c r="CO276" s="5"/>
      <c r="CP276" s="5"/>
      <c r="CQ276" s="5"/>
      <c r="CR276" s="5"/>
      <c r="CS276" s="5"/>
      <c r="CT276" s="5"/>
      <c r="CU276" s="5"/>
      <c r="CV276" s="5"/>
      <c r="CW276" s="5"/>
      <c r="CX276" s="5"/>
      <c r="CY276" s="5"/>
      <c r="CZ276" s="5"/>
      <c r="DA276" s="5"/>
      <c r="DB276" s="5"/>
      <c r="DC276" s="5"/>
      <c r="DD276" s="5"/>
      <c r="DE276" s="5"/>
      <c r="DF276" s="5"/>
      <c r="DG276" s="5"/>
      <c r="DH276" s="5"/>
    </row>
    <row r="277" spans="29:112" x14ac:dyDescent="0.2">
      <c r="AC277" s="5"/>
      <c r="AD277" s="5"/>
      <c r="AE277" s="5"/>
      <c r="AF277" s="5"/>
      <c r="AG277" s="5"/>
      <c r="AH277" s="5"/>
      <c r="AI277" s="5"/>
      <c r="AJ277" s="5"/>
      <c r="AK277" s="5"/>
      <c r="AL277" s="5"/>
      <c r="AM277" s="5"/>
      <c r="AN277" s="5"/>
      <c r="AO277" s="5"/>
      <c r="AP277" s="5"/>
      <c r="AQ277" s="5"/>
      <c r="AR277" s="5"/>
      <c r="AS277" s="5"/>
      <c r="AT277" s="5"/>
      <c r="AU277" s="5"/>
      <c r="AV277" s="5"/>
      <c r="AW277" s="5"/>
      <c r="AX277" s="5"/>
      <c r="AY277" s="5"/>
      <c r="AZ277" s="5"/>
      <c r="BA277" s="5"/>
      <c r="BB277" s="5"/>
      <c r="BC277" s="5"/>
      <c r="BD277" s="5"/>
      <c r="BE277" s="5"/>
      <c r="BF277" s="5"/>
      <c r="BG277" s="5"/>
      <c r="BH277" s="5"/>
      <c r="BI277" s="5"/>
      <c r="BJ277" s="5"/>
      <c r="BK277" s="5"/>
      <c r="BL277" s="5"/>
      <c r="BM277" s="5"/>
      <c r="BN277" s="5"/>
      <c r="BO277" s="5"/>
      <c r="BP277" s="5"/>
      <c r="BQ277" s="5"/>
      <c r="BR277" s="5"/>
      <c r="BS277" s="5"/>
      <c r="BT277" s="5"/>
      <c r="BU277" s="5"/>
      <c r="BV277" s="5"/>
      <c r="BW277" s="5"/>
      <c r="BX277" s="5"/>
      <c r="BY277" s="5"/>
      <c r="BZ277" s="5"/>
      <c r="CA277" s="5"/>
      <c r="CB277" s="5"/>
      <c r="CC277" s="5"/>
      <c r="CD277" s="5"/>
      <c r="CE277" s="5"/>
      <c r="CF277" s="5"/>
      <c r="CG277" s="5"/>
      <c r="CH277" s="5"/>
      <c r="CI277" s="5"/>
      <c r="CJ277" s="5"/>
      <c r="CK277" s="5"/>
      <c r="CL277" s="5"/>
      <c r="CM277" s="5"/>
      <c r="CN277" s="5"/>
      <c r="CO277" s="5"/>
      <c r="CP277" s="5"/>
      <c r="CQ277" s="5"/>
      <c r="CR277" s="5"/>
      <c r="CS277" s="5"/>
      <c r="CT277" s="5"/>
      <c r="CU277" s="5"/>
      <c r="CV277" s="5"/>
      <c r="CW277" s="5"/>
      <c r="CX277" s="5"/>
      <c r="CY277" s="5"/>
      <c r="CZ277" s="5"/>
      <c r="DA277" s="5"/>
      <c r="DB277" s="5"/>
      <c r="DC277" s="5"/>
      <c r="DD277" s="5"/>
      <c r="DE277" s="5"/>
      <c r="DF277" s="5"/>
      <c r="DG277" s="5"/>
      <c r="DH277" s="5"/>
    </row>
    <row r="278" spans="29:112" x14ac:dyDescent="0.2">
      <c r="AC278" s="5"/>
      <c r="AD278" s="5"/>
      <c r="AE278" s="5"/>
      <c r="AF278" s="5"/>
      <c r="AG278" s="5"/>
      <c r="AH278" s="5"/>
      <c r="AI278" s="5"/>
      <c r="AJ278" s="5"/>
      <c r="AK278" s="5"/>
      <c r="AL278" s="5"/>
      <c r="AM278" s="5"/>
      <c r="AN278" s="5"/>
      <c r="AO278" s="5"/>
      <c r="AP278" s="5"/>
      <c r="AQ278" s="5"/>
      <c r="AR278" s="5"/>
      <c r="AS278" s="5"/>
      <c r="AT278" s="5"/>
      <c r="AU278" s="5"/>
      <c r="AV278" s="5"/>
      <c r="AW278" s="5"/>
      <c r="AX278" s="5"/>
      <c r="AY278" s="5"/>
      <c r="AZ278" s="5"/>
      <c r="BA278" s="5"/>
      <c r="BB278" s="5"/>
      <c r="BC278" s="5"/>
      <c r="BD278" s="5"/>
      <c r="BE278" s="5"/>
      <c r="BF278" s="5"/>
      <c r="BG278" s="5"/>
      <c r="BH278" s="5"/>
      <c r="BI278" s="5"/>
      <c r="BJ278" s="5"/>
      <c r="BK278" s="5"/>
      <c r="BL278" s="5"/>
      <c r="BM278" s="5"/>
      <c r="BN278" s="5"/>
      <c r="BO278" s="5"/>
      <c r="BP278" s="5"/>
      <c r="BQ278" s="5"/>
      <c r="BR278" s="5"/>
      <c r="BS278" s="5"/>
      <c r="BT278" s="5"/>
      <c r="BU278" s="5"/>
      <c r="BV278" s="5"/>
      <c r="BW278" s="5"/>
      <c r="BX278" s="5"/>
      <c r="BY278" s="5"/>
      <c r="BZ278" s="5"/>
      <c r="CA278" s="5"/>
      <c r="CB278" s="5"/>
      <c r="CC278" s="5"/>
      <c r="CD278" s="5"/>
      <c r="CE278" s="5"/>
      <c r="CF278" s="5"/>
      <c r="CG278" s="5"/>
      <c r="CH278" s="5"/>
      <c r="CI278" s="5"/>
      <c r="CJ278" s="5"/>
      <c r="CK278" s="5"/>
      <c r="CL278" s="5"/>
      <c r="CM278" s="5"/>
      <c r="CN278" s="5"/>
      <c r="CO278" s="5"/>
      <c r="CP278" s="5"/>
      <c r="CQ278" s="5"/>
      <c r="CR278" s="5"/>
      <c r="CS278" s="5"/>
      <c r="CT278" s="5"/>
      <c r="CU278" s="5"/>
      <c r="CV278" s="5"/>
      <c r="CW278" s="5"/>
      <c r="CX278" s="5"/>
      <c r="CY278" s="5"/>
      <c r="CZ278" s="5"/>
      <c r="DA278" s="5"/>
      <c r="DB278" s="5"/>
      <c r="DC278" s="5"/>
      <c r="DD278" s="5"/>
      <c r="DE278" s="5"/>
      <c r="DF278" s="5"/>
      <c r="DG278" s="5"/>
      <c r="DH278" s="5"/>
    </row>
    <row r="279" spans="29:112" x14ac:dyDescent="0.2">
      <c r="AC279" s="5"/>
      <c r="AD279" s="5"/>
      <c r="AE279" s="5"/>
      <c r="AF279" s="5"/>
      <c r="AG279" s="5"/>
      <c r="AH279" s="5"/>
      <c r="AI279" s="5"/>
      <c r="AJ279" s="5"/>
      <c r="AK279" s="5"/>
      <c r="AL279" s="5"/>
      <c r="AM279" s="5"/>
      <c r="AN279" s="5"/>
      <c r="AO279" s="5"/>
      <c r="AP279" s="5"/>
      <c r="AQ279" s="5"/>
      <c r="AR279" s="5"/>
      <c r="AS279" s="5"/>
      <c r="AT279" s="5"/>
      <c r="AU279" s="5"/>
      <c r="AV279" s="5"/>
      <c r="AW279" s="5"/>
      <c r="AX279" s="5"/>
      <c r="AY279" s="5"/>
      <c r="AZ279" s="5"/>
      <c r="BA279" s="5"/>
      <c r="BB279" s="5"/>
      <c r="BC279" s="5"/>
      <c r="BD279" s="5"/>
      <c r="BE279" s="5"/>
      <c r="BF279" s="5"/>
      <c r="BG279" s="5"/>
      <c r="BH279" s="5"/>
      <c r="BI279" s="5"/>
      <c r="BJ279" s="5"/>
      <c r="BK279" s="5"/>
      <c r="BL279" s="5"/>
      <c r="BM279" s="5"/>
      <c r="BN279" s="5"/>
      <c r="BO279" s="5"/>
      <c r="BP279" s="5"/>
      <c r="BQ279" s="5"/>
      <c r="BR279" s="5"/>
      <c r="BS279" s="5"/>
      <c r="BT279" s="5"/>
      <c r="BU279" s="5"/>
      <c r="BV279" s="5"/>
      <c r="BW279" s="5"/>
      <c r="BX279" s="5"/>
      <c r="BY279" s="5"/>
      <c r="BZ279" s="5"/>
      <c r="CA279" s="5"/>
      <c r="CB279" s="5"/>
      <c r="CC279" s="5"/>
      <c r="CD279" s="5"/>
      <c r="CE279" s="5"/>
      <c r="CF279" s="5"/>
      <c r="CG279" s="5"/>
      <c r="CH279" s="5"/>
      <c r="CI279" s="5"/>
      <c r="CJ279" s="5"/>
      <c r="CK279" s="5"/>
      <c r="CL279" s="5"/>
      <c r="CM279" s="5"/>
      <c r="CN279" s="5"/>
      <c r="CO279" s="5"/>
      <c r="CP279" s="5"/>
      <c r="CQ279" s="5"/>
      <c r="CR279" s="5"/>
      <c r="CS279" s="5"/>
      <c r="CT279" s="5"/>
      <c r="CU279" s="5"/>
      <c r="CV279" s="5"/>
      <c r="CW279" s="5"/>
      <c r="CX279" s="5"/>
      <c r="CY279" s="5"/>
      <c r="CZ279" s="5"/>
      <c r="DA279" s="5"/>
      <c r="DB279" s="5"/>
      <c r="DC279" s="5"/>
      <c r="DD279" s="5"/>
      <c r="DE279" s="5"/>
      <c r="DF279" s="5"/>
      <c r="DG279" s="5"/>
      <c r="DH279" s="5"/>
    </row>
    <row r="280" spans="29:112" x14ac:dyDescent="0.2">
      <c r="AC280" s="5"/>
      <c r="AD280" s="5"/>
      <c r="AE280" s="5"/>
      <c r="AF280" s="5"/>
      <c r="AG280" s="5"/>
      <c r="AH280" s="5"/>
      <c r="AI280" s="5"/>
      <c r="AJ280" s="5"/>
      <c r="AK280" s="5"/>
      <c r="AL280" s="5"/>
      <c r="AM280" s="5"/>
      <c r="AN280" s="5"/>
      <c r="AO280" s="5"/>
      <c r="AP280" s="5"/>
      <c r="AQ280" s="5"/>
      <c r="AR280" s="5"/>
      <c r="AS280" s="5"/>
      <c r="AT280" s="5"/>
      <c r="AU280" s="5"/>
      <c r="AV280" s="5"/>
      <c r="AW280" s="5"/>
      <c r="AX280" s="5"/>
      <c r="AY280" s="5"/>
      <c r="AZ280" s="5"/>
      <c r="BA280" s="5"/>
      <c r="BB280" s="5"/>
      <c r="BC280" s="5"/>
      <c r="BD280" s="5"/>
      <c r="BE280" s="5"/>
      <c r="BF280" s="5"/>
      <c r="BG280" s="5"/>
      <c r="BH280" s="5"/>
      <c r="BI280" s="5"/>
      <c r="BJ280" s="5"/>
      <c r="BK280" s="5"/>
      <c r="BL280" s="5"/>
      <c r="BM280" s="5"/>
      <c r="BN280" s="5"/>
      <c r="BO280" s="5"/>
      <c r="BP280" s="5"/>
      <c r="BQ280" s="5"/>
      <c r="BR280" s="5"/>
      <c r="BS280" s="5"/>
      <c r="BT280" s="5"/>
      <c r="BU280" s="5"/>
      <c r="BV280" s="5"/>
      <c r="BW280" s="5"/>
      <c r="BX280" s="5"/>
      <c r="BY280" s="5"/>
      <c r="BZ280" s="5"/>
      <c r="CA280" s="5"/>
      <c r="CB280" s="5"/>
      <c r="CC280" s="5"/>
      <c r="CD280" s="5"/>
      <c r="CE280" s="5"/>
      <c r="CF280" s="5"/>
      <c r="CG280" s="5"/>
      <c r="CH280" s="5"/>
      <c r="CI280" s="5"/>
      <c r="CJ280" s="5"/>
      <c r="CK280" s="5"/>
      <c r="CL280" s="5"/>
      <c r="CM280" s="5"/>
      <c r="CN280" s="5"/>
      <c r="CO280" s="5"/>
      <c r="CP280" s="5"/>
      <c r="CQ280" s="5"/>
      <c r="CR280" s="5"/>
      <c r="CS280" s="5"/>
      <c r="CT280" s="5"/>
      <c r="CU280" s="5"/>
      <c r="CV280" s="5"/>
      <c r="CW280" s="5"/>
      <c r="CX280" s="5"/>
      <c r="CY280" s="5"/>
      <c r="CZ280" s="5"/>
      <c r="DA280" s="5"/>
      <c r="DB280" s="5"/>
      <c r="DC280" s="5"/>
      <c r="DD280" s="5"/>
      <c r="DE280" s="5"/>
      <c r="DF280" s="5"/>
      <c r="DG280" s="5"/>
      <c r="DH280" s="5"/>
    </row>
    <row r="281" spans="29:112" x14ac:dyDescent="0.2">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c r="BN281" s="5"/>
      <c r="BO281" s="5"/>
      <c r="BP281" s="5"/>
      <c r="BQ281" s="5"/>
      <c r="BR281" s="5"/>
      <c r="BS281" s="5"/>
      <c r="BT281" s="5"/>
      <c r="BU281" s="5"/>
      <c r="BV281" s="5"/>
      <c r="BW281" s="5"/>
      <c r="BX281" s="5"/>
      <c r="BY281" s="5"/>
      <c r="BZ281" s="5"/>
      <c r="CA281" s="5"/>
      <c r="CB281" s="5"/>
      <c r="CC281" s="5"/>
      <c r="CD281" s="5"/>
      <c r="CE281" s="5"/>
      <c r="CF281" s="5"/>
      <c r="CG281" s="5"/>
      <c r="CH281" s="5"/>
      <c r="CI281" s="5"/>
      <c r="CJ281" s="5"/>
      <c r="CK281" s="5"/>
      <c r="CL281" s="5"/>
      <c r="CM281" s="5"/>
      <c r="CN281" s="5"/>
      <c r="CO281" s="5"/>
      <c r="CP281" s="5"/>
      <c r="CQ281" s="5"/>
      <c r="CR281" s="5"/>
      <c r="CS281" s="5"/>
      <c r="CT281" s="5"/>
      <c r="CU281" s="5"/>
      <c r="CV281" s="5"/>
      <c r="CW281" s="5"/>
      <c r="CX281" s="5"/>
      <c r="CY281" s="5"/>
      <c r="CZ281" s="5"/>
      <c r="DA281" s="5"/>
      <c r="DB281" s="5"/>
      <c r="DC281" s="5"/>
      <c r="DD281" s="5"/>
      <c r="DE281" s="5"/>
      <c r="DF281" s="5"/>
      <c r="DG281" s="5"/>
      <c r="DH281" s="5"/>
    </row>
    <row r="282" spans="29:112" x14ac:dyDescent="0.2">
      <c r="AC282" s="5"/>
      <c r="AD282" s="5"/>
      <c r="AE282" s="5"/>
      <c r="AF282" s="5"/>
      <c r="AG282" s="5"/>
      <c r="AH282" s="5"/>
      <c r="AI282" s="5"/>
      <c r="AJ282" s="5"/>
      <c r="AK282" s="5"/>
      <c r="AL282" s="5"/>
      <c r="AM282" s="5"/>
      <c r="AN282" s="5"/>
      <c r="AO282" s="5"/>
      <c r="AP282" s="5"/>
      <c r="AQ282" s="5"/>
      <c r="AR282" s="5"/>
      <c r="AS282" s="5"/>
      <c r="AT282" s="5"/>
      <c r="AU282" s="5"/>
      <c r="AV282" s="5"/>
      <c r="AW282" s="5"/>
      <c r="AX282" s="5"/>
      <c r="AY282" s="5"/>
      <c r="AZ282" s="5"/>
      <c r="BA282" s="5"/>
      <c r="BB282" s="5"/>
      <c r="BC282" s="5"/>
      <c r="BD282" s="5"/>
      <c r="BE282" s="5"/>
      <c r="BF282" s="5"/>
      <c r="BG282" s="5"/>
      <c r="BH282" s="5"/>
      <c r="BI282" s="5"/>
      <c r="BJ282" s="5"/>
      <c r="BK282" s="5"/>
      <c r="BL282" s="5"/>
      <c r="BM282" s="5"/>
      <c r="BN282" s="5"/>
      <c r="BO282" s="5"/>
      <c r="BP282" s="5"/>
      <c r="BQ282" s="5"/>
      <c r="BR282" s="5"/>
      <c r="BS282" s="5"/>
      <c r="BT282" s="5"/>
      <c r="BU282" s="5"/>
      <c r="BV282" s="5"/>
      <c r="BW282" s="5"/>
      <c r="BX282" s="5"/>
      <c r="BY282" s="5"/>
      <c r="BZ282" s="5"/>
      <c r="CA282" s="5"/>
      <c r="CB282" s="5"/>
      <c r="CC282" s="5"/>
      <c r="CD282" s="5"/>
      <c r="CE282" s="5"/>
      <c r="CF282" s="5"/>
      <c r="CG282" s="5"/>
      <c r="CH282" s="5"/>
      <c r="CI282" s="5"/>
      <c r="CJ282" s="5"/>
      <c r="CK282" s="5"/>
      <c r="CL282" s="5"/>
      <c r="CM282" s="5"/>
      <c r="CN282" s="5"/>
      <c r="CO282" s="5"/>
      <c r="CP282" s="5"/>
      <c r="CQ282" s="5"/>
      <c r="CR282" s="5"/>
      <c r="CS282" s="5"/>
      <c r="CT282" s="5"/>
      <c r="CU282" s="5"/>
      <c r="CV282" s="5"/>
      <c r="CW282" s="5"/>
      <c r="CX282" s="5"/>
      <c r="CY282" s="5"/>
      <c r="CZ282" s="5"/>
      <c r="DA282" s="5"/>
      <c r="DB282" s="5"/>
      <c r="DC282" s="5"/>
      <c r="DD282" s="5"/>
      <c r="DE282" s="5"/>
      <c r="DF282" s="5"/>
      <c r="DG282" s="5"/>
      <c r="DH282" s="5"/>
    </row>
    <row r="283" spans="29:112" x14ac:dyDescent="0.2">
      <c r="AC283" s="5"/>
      <c r="AD283" s="5"/>
      <c r="AE283" s="5"/>
      <c r="AF283" s="5"/>
      <c r="AG283" s="5"/>
      <c r="AH283" s="5"/>
      <c r="AI283" s="5"/>
      <c r="AJ283" s="5"/>
      <c r="AK283" s="5"/>
      <c r="AL283" s="5"/>
      <c r="AM283" s="5"/>
      <c r="AN283" s="5"/>
      <c r="AO283" s="5"/>
      <c r="AP283" s="5"/>
      <c r="AQ283" s="5"/>
      <c r="AR283" s="5"/>
      <c r="AS283" s="5"/>
      <c r="AT283" s="5"/>
      <c r="AU283" s="5"/>
      <c r="AV283" s="5"/>
      <c r="AW283" s="5"/>
      <c r="AX283" s="5"/>
      <c r="AY283" s="5"/>
      <c r="AZ283" s="5"/>
      <c r="BA283" s="5"/>
      <c r="BB283" s="5"/>
      <c r="BC283" s="5"/>
      <c r="BD283" s="5"/>
      <c r="BE283" s="5"/>
      <c r="BF283" s="5"/>
      <c r="BG283" s="5"/>
      <c r="BH283" s="5"/>
      <c r="BI283" s="5"/>
      <c r="BJ283" s="5"/>
      <c r="BK283" s="5"/>
      <c r="BL283" s="5"/>
      <c r="BM283" s="5"/>
      <c r="BN283" s="5"/>
      <c r="BO283" s="5"/>
      <c r="BP283" s="5"/>
      <c r="BQ283" s="5"/>
      <c r="BR283" s="5"/>
      <c r="BS283" s="5"/>
      <c r="BT283" s="5"/>
      <c r="BU283" s="5"/>
      <c r="BV283" s="5"/>
      <c r="BW283" s="5"/>
      <c r="BX283" s="5"/>
      <c r="BY283" s="5"/>
      <c r="BZ283" s="5"/>
      <c r="CA283" s="5"/>
      <c r="CB283" s="5"/>
      <c r="CC283" s="5"/>
      <c r="CD283" s="5"/>
      <c r="CE283" s="5"/>
      <c r="CF283" s="5"/>
      <c r="CG283" s="5"/>
      <c r="CH283" s="5"/>
      <c r="CI283" s="5"/>
      <c r="CJ283" s="5"/>
      <c r="CK283" s="5"/>
      <c r="CL283" s="5"/>
      <c r="CM283" s="5"/>
      <c r="CN283" s="5"/>
      <c r="CO283" s="5"/>
      <c r="CP283" s="5"/>
      <c r="CQ283" s="5"/>
      <c r="CR283" s="5"/>
      <c r="CS283" s="5"/>
      <c r="CT283" s="5"/>
      <c r="CU283" s="5"/>
      <c r="CV283" s="5"/>
      <c r="CW283" s="5"/>
      <c r="CX283" s="5"/>
      <c r="CY283" s="5"/>
      <c r="CZ283" s="5"/>
      <c r="DA283" s="5"/>
      <c r="DB283" s="5"/>
      <c r="DC283" s="5"/>
      <c r="DD283" s="5"/>
      <c r="DE283" s="5"/>
      <c r="DF283" s="5"/>
      <c r="DG283" s="5"/>
      <c r="DH283" s="5"/>
    </row>
    <row r="284" spans="29:112" x14ac:dyDescent="0.2">
      <c r="AC284" s="5"/>
      <c r="AD284" s="5"/>
      <c r="AE284" s="5"/>
      <c r="AF284" s="5"/>
      <c r="AG284" s="5"/>
      <c r="AH284" s="5"/>
      <c r="AI284" s="5"/>
      <c r="AJ284" s="5"/>
      <c r="AK284" s="5"/>
      <c r="AL284" s="5"/>
      <c r="AM284" s="5"/>
      <c r="AN284" s="5"/>
      <c r="AO284" s="5"/>
      <c r="AP284" s="5"/>
      <c r="AQ284" s="5"/>
      <c r="AR284" s="5"/>
      <c r="AS284" s="5"/>
      <c r="AT284" s="5"/>
      <c r="AU284" s="5"/>
      <c r="AV284" s="5"/>
      <c r="AW284" s="5"/>
      <c r="AX284" s="5"/>
      <c r="AY284" s="5"/>
      <c r="AZ284" s="5"/>
      <c r="BA284" s="5"/>
      <c r="BB284" s="5"/>
      <c r="BC284" s="5"/>
      <c r="BD284" s="5"/>
      <c r="BE284" s="5"/>
      <c r="BF284" s="5"/>
      <c r="BG284" s="5"/>
      <c r="BH284" s="5"/>
      <c r="BI284" s="5"/>
      <c r="BJ284" s="5"/>
      <c r="BK284" s="5"/>
      <c r="BL284" s="5"/>
      <c r="BM284" s="5"/>
      <c r="BN284" s="5"/>
      <c r="BO284" s="5"/>
      <c r="BP284" s="5"/>
      <c r="BQ284" s="5"/>
      <c r="BR284" s="5"/>
      <c r="BS284" s="5"/>
      <c r="BT284" s="5"/>
      <c r="BU284" s="5"/>
      <c r="BV284" s="5"/>
      <c r="BW284" s="5"/>
      <c r="BX284" s="5"/>
      <c r="BY284" s="5"/>
      <c r="BZ284" s="5"/>
      <c r="CA284" s="5"/>
      <c r="CB284" s="5"/>
      <c r="CC284" s="5"/>
      <c r="CD284" s="5"/>
      <c r="CE284" s="5"/>
      <c r="CF284" s="5"/>
      <c r="CG284" s="5"/>
      <c r="CH284" s="5"/>
      <c r="CI284" s="5"/>
      <c r="CJ284" s="5"/>
      <c r="CK284" s="5"/>
      <c r="CL284" s="5"/>
      <c r="CM284" s="5"/>
      <c r="CN284" s="5"/>
      <c r="CO284" s="5"/>
      <c r="CP284" s="5"/>
      <c r="CQ284" s="5"/>
      <c r="CR284" s="5"/>
      <c r="CS284" s="5"/>
      <c r="CT284" s="5"/>
      <c r="CU284" s="5"/>
      <c r="CV284" s="5"/>
      <c r="CW284" s="5"/>
      <c r="CX284" s="5"/>
      <c r="CY284" s="5"/>
      <c r="CZ284" s="5"/>
      <c r="DA284" s="5"/>
      <c r="DB284" s="5"/>
      <c r="DC284" s="5"/>
      <c r="DD284" s="5"/>
      <c r="DE284" s="5"/>
      <c r="DF284" s="5"/>
      <c r="DG284" s="5"/>
      <c r="DH284" s="5"/>
    </row>
    <row r="285" spans="29:112" x14ac:dyDescent="0.2">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c r="BN285" s="5"/>
      <c r="BO285" s="5"/>
      <c r="BP285" s="5"/>
      <c r="BQ285" s="5"/>
      <c r="BR285" s="5"/>
      <c r="BS285" s="5"/>
      <c r="BT285" s="5"/>
      <c r="BU285" s="5"/>
      <c r="BV285" s="5"/>
      <c r="BW285" s="5"/>
      <c r="BX285" s="5"/>
      <c r="BY285" s="5"/>
      <c r="BZ285" s="5"/>
      <c r="CA285" s="5"/>
      <c r="CB285" s="5"/>
      <c r="CC285" s="5"/>
      <c r="CD285" s="5"/>
      <c r="CE285" s="5"/>
      <c r="CF285" s="5"/>
      <c r="CG285" s="5"/>
      <c r="CH285" s="5"/>
      <c r="CI285" s="5"/>
      <c r="CJ285" s="5"/>
      <c r="CK285" s="5"/>
      <c r="CL285" s="5"/>
      <c r="CM285" s="5"/>
      <c r="CN285" s="5"/>
      <c r="CO285" s="5"/>
      <c r="CP285" s="5"/>
      <c r="CQ285" s="5"/>
      <c r="CR285" s="5"/>
      <c r="CS285" s="5"/>
      <c r="CT285" s="5"/>
      <c r="CU285" s="5"/>
      <c r="CV285" s="5"/>
      <c r="CW285" s="5"/>
      <c r="CX285" s="5"/>
      <c r="CY285" s="5"/>
      <c r="CZ285" s="5"/>
      <c r="DA285" s="5"/>
      <c r="DB285" s="5"/>
      <c r="DC285" s="5"/>
      <c r="DD285" s="5"/>
      <c r="DE285" s="5"/>
      <c r="DF285" s="5"/>
      <c r="DG285" s="5"/>
      <c r="DH285" s="5"/>
    </row>
    <row r="286" spans="29:112" x14ac:dyDescent="0.2">
      <c r="AC286" s="5"/>
      <c r="AD286" s="5"/>
      <c r="AE286" s="5"/>
      <c r="AF286" s="5"/>
      <c r="AG286" s="5"/>
      <c r="AH286" s="5"/>
      <c r="AI286" s="5"/>
      <c r="AJ286" s="5"/>
      <c r="AK286" s="5"/>
      <c r="AL286" s="5"/>
      <c r="AM286" s="5"/>
      <c r="AN286" s="5"/>
      <c r="AO286" s="5"/>
      <c r="AP286" s="5"/>
      <c r="AQ286" s="5"/>
      <c r="AR286" s="5"/>
      <c r="AS286" s="5"/>
      <c r="AT286" s="5"/>
      <c r="AU286" s="5"/>
      <c r="AV286" s="5"/>
      <c r="AW286" s="5"/>
      <c r="AX286" s="5"/>
      <c r="AY286" s="5"/>
      <c r="AZ286" s="5"/>
      <c r="BA286" s="5"/>
      <c r="BB286" s="5"/>
      <c r="BC286" s="5"/>
      <c r="BD286" s="5"/>
      <c r="BE286" s="5"/>
      <c r="BF286" s="5"/>
      <c r="BG286" s="5"/>
      <c r="BH286" s="5"/>
      <c r="BI286" s="5"/>
      <c r="BJ286" s="5"/>
      <c r="BK286" s="5"/>
      <c r="BL286" s="5"/>
      <c r="BM286" s="5"/>
      <c r="BN286" s="5"/>
      <c r="BO286" s="5"/>
      <c r="BP286" s="5"/>
      <c r="BQ286" s="5"/>
      <c r="BR286" s="5"/>
      <c r="BS286" s="5"/>
      <c r="BT286" s="5"/>
      <c r="BU286" s="5"/>
      <c r="BV286" s="5"/>
      <c r="BW286" s="5"/>
      <c r="BX286" s="5"/>
      <c r="BY286" s="5"/>
      <c r="BZ286" s="5"/>
      <c r="CA286" s="5"/>
      <c r="CB286" s="5"/>
      <c r="CC286" s="5"/>
      <c r="CD286" s="5"/>
      <c r="CE286" s="5"/>
      <c r="CF286" s="5"/>
      <c r="CG286" s="5"/>
      <c r="CH286" s="5"/>
      <c r="CI286" s="5"/>
      <c r="CJ286" s="5"/>
      <c r="CK286" s="5"/>
      <c r="CL286" s="5"/>
      <c r="CM286" s="5"/>
      <c r="CN286" s="5"/>
      <c r="CO286" s="5"/>
      <c r="CP286" s="5"/>
      <c r="CQ286" s="5"/>
      <c r="CR286" s="5"/>
      <c r="CS286" s="5"/>
      <c r="CT286" s="5"/>
      <c r="CU286" s="5"/>
      <c r="CV286" s="5"/>
      <c r="CW286" s="5"/>
      <c r="CX286" s="5"/>
      <c r="CY286" s="5"/>
      <c r="CZ286" s="5"/>
      <c r="DA286" s="5"/>
      <c r="DB286" s="5"/>
      <c r="DC286" s="5"/>
      <c r="DD286" s="5"/>
      <c r="DE286" s="5"/>
      <c r="DF286" s="5"/>
      <c r="DG286" s="5"/>
      <c r="DH286" s="5"/>
    </row>
    <row r="287" spans="29:112" x14ac:dyDescent="0.2">
      <c r="AC287" s="5"/>
      <c r="AD287" s="5"/>
      <c r="AE287" s="5"/>
      <c r="AF287" s="5"/>
      <c r="AG287" s="5"/>
      <c r="AH287" s="5"/>
      <c r="AI287" s="5"/>
      <c r="AJ287" s="5"/>
      <c r="AK287" s="5"/>
      <c r="AL287" s="5"/>
      <c r="AM287" s="5"/>
      <c r="AN287" s="5"/>
      <c r="AO287" s="5"/>
      <c r="AP287" s="5"/>
      <c r="AQ287" s="5"/>
      <c r="AR287" s="5"/>
      <c r="AS287" s="5"/>
      <c r="AT287" s="5"/>
      <c r="AU287" s="5"/>
      <c r="AV287" s="5"/>
      <c r="AW287" s="5"/>
      <c r="AX287" s="5"/>
      <c r="AY287" s="5"/>
      <c r="AZ287" s="5"/>
      <c r="BA287" s="5"/>
      <c r="BB287" s="5"/>
      <c r="BC287" s="5"/>
      <c r="BD287" s="5"/>
      <c r="BE287" s="5"/>
      <c r="BF287" s="5"/>
      <c r="BG287" s="5"/>
      <c r="BH287" s="5"/>
      <c r="BI287" s="5"/>
      <c r="BJ287" s="5"/>
      <c r="BK287" s="5"/>
      <c r="BL287" s="5"/>
      <c r="BM287" s="5"/>
      <c r="BN287" s="5"/>
      <c r="BO287" s="5"/>
      <c r="BP287" s="5"/>
      <c r="BQ287" s="5"/>
      <c r="BR287" s="5"/>
      <c r="BS287" s="5"/>
      <c r="BT287" s="5"/>
      <c r="BU287" s="5"/>
      <c r="BV287" s="5"/>
      <c r="BW287" s="5"/>
      <c r="BX287" s="5"/>
      <c r="BY287" s="5"/>
      <c r="BZ287" s="5"/>
      <c r="CA287" s="5"/>
      <c r="CB287" s="5"/>
      <c r="CC287" s="5"/>
      <c r="CD287" s="5"/>
      <c r="CE287" s="5"/>
      <c r="CF287" s="5"/>
      <c r="CG287" s="5"/>
      <c r="CH287" s="5"/>
      <c r="CI287" s="5"/>
      <c r="CJ287" s="5"/>
      <c r="CK287" s="5"/>
      <c r="CL287" s="5"/>
      <c r="CM287" s="5"/>
      <c r="CN287" s="5"/>
      <c r="CO287" s="5"/>
      <c r="CP287" s="5"/>
      <c r="CQ287" s="5"/>
      <c r="CR287" s="5"/>
      <c r="CS287" s="5"/>
      <c r="CT287" s="5"/>
      <c r="CU287" s="5"/>
      <c r="CV287" s="5"/>
      <c r="CW287" s="5"/>
      <c r="CX287" s="5"/>
      <c r="CY287" s="5"/>
      <c r="CZ287" s="5"/>
      <c r="DA287" s="5"/>
      <c r="DB287" s="5"/>
      <c r="DC287" s="5"/>
      <c r="DD287" s="5"/>
      <c r="DE287" s="5"/>
      <c r="DF287" s="5"/>
      <c r="DG287" s="5"/>
      <c r="DH287" s="5"/>
    </row>
    <row r="288" spans="29:112" x14ac:dyDescent="0.2">
      <c r="AC288" s="5"/>
      <c r="AD288" s="5"/>
      <c r="AE288" s="5"/>
      <c r="AF288" s="5"/>
      <c r="AG288" s="5"/>
      <c r="AH288" s="5"/>
      <c r="AI288" s="5"/>
      <c r="AJ288" s="5"/>
      <c r="AK288" s="5"/>
      <c r="AL288" s="5"/>
      <c r="AM288" s="5"/>
      <c r="AN288" s="5"/>
      <c r="AO288" s="5"/>
      <c r="AP288" s="5"/>
      <c r="AQ288" s="5"/>
      <c r="AR288" s="5"/>
      <c r="AS288" s="5"/>
      <c r="AT288" s="5"/>
      <c r="AU288" s="5"/>
      <c r="AV288" s="5"/>
      <c r="AW288" s="5"/>
      <c r="AX288" s="5"/>
      <c r="AY288" s="5"/>
      <c r="AZ288" s="5"/>
      <c r="BA288" s="5"/>
      <c r="BB288" s="5"/>
      <c r="BC288" s="5"/>
      <c r="BD288" s="5"/>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row>
    <row r="289" spans="29:112" x14ac:dyDescent="0.2">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row>
    <row r="290" spans="29:112" x14ac:dyDescent="0.2">
      <c r="AC290" s="5"/>
      <c r="AD290" s="5"/>
      <c r="AE290" s="5"/>
      <c r="AF290" s="5"/>
      <c r="AG290" s="5"/>
      <c r="AH290" s="5"/>
      <c r="AI290" s="5"/>
      <c r="AJ290" s="5"/>
      <c r="AK290" s="5"/>
      <c r="AL290" s="5"/>
      <c r="AM290" s="5"/>
      <c r="AN290" s="5"/>
      <c r="AO290" s="5"/>
      <c r="AP290" s="5"/>
      <c r="AQ290" s="5"/>
      <c r="AR290" s="5"/>
      <c r="AS290" s="5"/>
      <c r="AT290" s="5"/>
      <c r="AU290" s="5"/>
      <c r="AV290" s="5"/>
      <c r="AW290" s="5"/>
      <c r="AX290" s="5"/>
      <c r="AY290" s="5"/>
      <c r="AZ290" s="5"/>
      <c r="BA290" s="5"/>
      <c r="BB290" s="5"/>
      <c r="BC290" s="5"/>
      <c r="BD290" s="5"/>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row>
    <row r="291" spans="29:112" x14ac:dyDescent="0.2">
      <c r="AC291" s="5"/>
      <c r="AD291" s="5"/>
      <c r="AE291" s="5"/>
      <c r="AF291" s="5"/>
      <c r="AG291" s="5"/>
      <c r="AH291" s="5"/>
      <c r="AI291" s="5"/>
      <c r="AJ291" s="5"/>
      <c r="AK291" s="5"/>
      <c r="AL291" s="5"/>
      <c r="AM291" s="5"/>
      <c r="AN291" s="5"/>
      <c r="AO291" s="5"/>
      <c r="AP291" s="5"/>
      <c r="AQ291" s="5"/>
      <c r="AR291" s="5"/>
      <c r="AS291" s="5"/>
      <c r="AT291" s="5"/>
      <c r="AU291" s="5"/>
      <c r="AV291" s="5"/>
      <c r="AW291" s="5"/>
      <c r="AX291" s="5"/>
      <c r="AY291" s="5"/>
      <c r="AZ291" s="5"/>
      <c r="BA291" s="5"/>
      <c r="BB291" s="5"/>
      <c r="BC291" s="5"/>
      <c r="BD291" s="5"/>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row>
    <row r="292" spans="29:112" x14ac:dyDescent="0.2">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row>
    <row r="293" spans="29:112" x14ac:dyDescent="0.2">
      <c r="AC293" s="5"/>
      <c r="AD293" s="5"/>
      <c r="AE293" s="5"/>
      <c r="AF293" s="5"/>
      <c r="AG293" s="5"/>
      <c r="AH293" s="5"/>
      <c r="AI293" s="5"/>
      <c r="AJ293" s="5"/>
      <c r="AK293" s="5"/>
      <c r="AL293" s="5"/>
      <c r="AM293" s="5"/>
      <c r="AN293" s="5"/>
      <c r="AO293" s="5"/>
      <c r="AP293" s="5"/>
      <c r="AQ293" s="5"/>
      <c r="AR293" s="5"/>
      <c r="AS293" s="5"/>
      <c r="AT293" s="5"/>
      <c r="AU293" s="5"/>
      <c r="AV293" s="5"/>
      <c r="AW293" s="5"/>
      <c r="AX293" s="5"/>
      <c r="AY293" s="5"/>
      <c r="AZ293" s="5"/>
      <c r="BA293" s="5"/>
      <c r="BB293" s="5"/>
      <c r="BC293" s="5"/>
      <c r="BD293" s="5"/>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row>
    <row r="294" spans="29:112" x14ac:dyDescent="0.2">
      <c r="AC294" s="5"/>
      <c r="AD294" s="5"/>
      <c r="AE294" s="5"/>
      <c r="AF294" s="5"/>
      <c r="AG294" s="5"/>
      <c r="AH294" s="5"/>
      <c r="AI294" s="5"/>
      <c r="AJ294" s="5"/>
      <c r="AK294" s="5"/>
      <c r="AL294" s="5"/>
      <c r="AM294" s="5"/>
      <c r="AN294" s="5"/>
      <c r="AO294" s="5"/>
      <c r="AP294" s="5"/>
      <c r="AQ294" s="5"/>
      <c r="AR294" s="5"/>
      <c r="AS294" s="5"/>
      <c r="AT294" s="5"/>
      <c r="AU294" s="5"/>
      <c r="AV294" s="5"/>
      <c r="AW294" s="5"/>
      <c r="AX294" s="5"/>
      <c r="AY294" s="5"/>
      <c r="AZ294" s="5"/>
      <c r="BA294" s="5"/>
      <c r="BB294" s="5"/>
      <c r="BC294" s="5"/>
      <c r="BD294" s="5"/>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row>
    <row r="295" spans="29:112" x14ac:dyDescent="0.2">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row>
    <row r="296" spans="29:112" x14ac:dyDescent="0.2">
      <c r="AC296" s="5"/>
      <c r="AD296" s="5"/>
      <c r="AE296" s="5"/>
      <c r="AF296" s="5"/>
      <c r="AG296" s="5"/>
      <c r="AH296" s="5"/>
      <c r="AI296" s="5"/>
      <c r="AJ296" s="5"/>
      <c r="AK296" s="5"/>
      <c r="AL296" s="5"/>
      <c r="AM296" s="5"/>
      <c r="AN296" s="5"/>
      <c r="AO296" s="5"/>
      <c r="AP296" s="5"/>
      <c r="AQ296" s="5"/>
      <c r="AR296" s="5"/>
      <c r="AS296" s="5"/>
      <c r="AT296" s="5"/>
      <c r="AU296" s="5"/>
      <c r="AV296" s="5"/>
      <c r="AW296" s="5"/>
      <c r="AX296" s="5"/>
      <c r="AY296" s="5"/>
      <c r="AZ296" s="5"/>
      <c r="BA296" s="5"/>
      <c r="BB296" s="5"/>
      <c r="BC296" s="5"/>
      <c r="BD296" s="5"/>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row>
    <row r="297" spans="29:112" x14ac:dyDescent="0.2">
      <c r="AC297" s="5"/>
      <c r="AD297" s="5"/>
      <c r="AE297" s="5"/>
      <c r="AF297" s="5"/>
      <c r="AG297" s="5"/>
      <c r="AH297" s="5"/>
      <c r="AI297" s="5"/>
      <c r="AJ297" s="5"/>
      <c r="AK297" s="5"/>
      <c r="AL297" s="5"/>
      <c r="AM297" s="5"/>
      <c r="AN297" s="5"/>
      <c r="AO297" s="5"/>
      <c r="AP297" s="5"/>
      <c r="AQ297" s="5"/>
      <c r="AR297" s="5"/>
      <c r="AS297" s="5"/>
      <c r="AT297" s="5"/>
      <c r="AU297" s="5"/>
      <c r="AV297" s="5"/>
      <c r="AW297" s="5"/>
      <c r="AX297" s="5"/>
      <c r="AY297" s="5"/>
      <c r="AZ297" s="5"/>
      <c r="BA297" s="5"/>
      <c r="BB297" s="5"/>
      <c r="BC297" s="5"/>
      <c r="BD297" s="5"/>
      <c r="BE297" s="5"/>
      <c r="BF297" s="5"/>
      <c r="BG297" s="5"/>
      <c r="BH297" s="5"/>
      <c r="BI297" s="5"/>
      <c r="BJ297" s="5"/>
      <c r="BK297" s="5"/>
      <c r="BL297" s="5"/>
      <c r="BM297" s="5"/>
      <c r="BN297" s="5"/>
      <c r="BO297" s="5"/>
      <c r="BP297" s="5"/>
      <c r="BQ297" s="5"/>
      <c r="BR297" s="5"/>
      <c r="BS297" s="5"/>
      <c r="BT297" s="5"/>
      <c r="BU297" s="5"/>
      <c r="BV297" s="5"/>
      <c r="BW297" s="5"/>
      <c r="BX297" s="5"/>
      <c r="BY297" s="5"/>
      <c r="BZ297" s="5"/>
      <c r="CA297" s="5"/>
      <c r="CB297" s="5"/>
      <c r="CC297" s="5"/>
      <c r="CD297" s="5"/>
      <c r="CE297" s="5"/>
      <c r="CF297" s="5"/>
      <c r="CG297" s="5"/>
      <c r="CH297" s="5"/>
      <c r="CI297" s="5"/>
      <c r="CJ297" s="5"/>
      <c r="CK297" s="5"/>
      <c r="CL297" s="5"/>
      <c r="CM297" s="5"/>
      <c r="CN297" s="5"/>
      <c r="CO297" s="5"/>
      <c r="CP297" s="5"/>
      <c r="CQ297" s="5"/>
      <c r="CR297" s="5"/>
      <c r="CS297" s="5"/>
      <c r="CT297" s="5"/>
      <c r="CU297" s="5"/>
      <c r="CV297" s="5"/>
      <c r="CW297" s="5"/>
      <c r="CX297" s="5"/>
      <c r="CY297" s="5"/>
      <c r="CZ297" s="5"/>
      <c r="DA297" s="5"/>
      <c r="DB297" s="5"/>
      <c r="DC297" s="5"/>
      <c r="DD297" s="5"/>
      <c r="DE297" s="5"/>
      <c r="DF297" s="5"/>
      <c r="DG297" s="5"/>
      <c r="DH297" s="5"/>
    </row>
    <row r="298" spans="29:112" x14ac:dyDescent="0.2">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c r="BN298" s="5"/>
      <c r="BO298" s="5"/>
      <c r="BP298" s="5"/>
      <c r="BQ298" s="5"/>
      <c r="BR298" s="5"/>
      <c r="BS298" s="5"/>
      <c r="BT298" s="5"/>
      <c r="BU298" s="5"/>
      <c r="BV298" s="5"/>
      <c r="BW298" s="5"/>
      <c r="BX298" s="5"/>
      <c r="BY298" s="5"/>
      <c r="BZ298" s="5"/>
      <c r="CA298" s="5"/>
      <c r="CB298" s="5"/>
      <c r="CC298" s="5"/>
      <c r="CD298" s="5"/>
      <c r="CE298" s="5"/>
      <c r="CF298" s="5"/>
      <c r="CG298" s="5"/>
      <c r="CH298" s="5"/>
      <c r="CI298" s="5"/>
      <c r="CJ298" s="5"/>
      <c r="CK298" s="5"/>
      <c r="CL298" s="5"/>
      <c r="CM298" s="5"/>
      <c r="CN298" s="5"/>
      <c r="CO298" s="5"/>
      <c r="CP298" s="5"/>
      <c r="CQ298" s="5"/>
      <c r="CR298" s="5"/>
      <c r="CS298" s="5"/>
      <c r="CT298" s="5"/>
      <c r="CU298" s="5"/>
      <c r="CV298" s="5"/>
      <c r="CW298" s="5"/>
      <c r="CX298" s="5"/>
      <c r="CY298" s="5"/>
      <c r="CZ298" s="5"/>
      <c r="DA298" s="5"/>
      <c r="DB298" s="5"/>
      <c r="DC298" s="5"/>
      <c r="DD298" s="5"/>
      <c r="DE298" s="5"/>
      <c r="DF298" s="5"/>
      <c r="DG298" s="5"/>
      <c r="DH298" s="5"/>
    </row>
    <row r="299" spans="29:112" x14ac:dyDescent="0.2">
      <c r="AC299" s="5"/>
      <c r="AD299" s="5"/>
      <c r="AE299" s="5"/>
      <c r="AF299" s="5"/>
      <c r="AG299" s="5"/>
      <c r="AH299" s="5"/>
      <c r="AI299" s="5"/>
      <c r="AJ299" s="5"/>
      <c r="AK299" s="5"/>
      <c r="AL299" s="5"/>
      <c r="AM299" s="5"/>
      <c r="AN299" s="5"/>
      <c r="AO299" s="5"/>
      <c r="AP299" s="5"/>
      <c r="AQ299" s="5"/>
      <c r="AR299" s="5"/>
      <c r="AS299" s="5"/>
      <c r="AT299" s="5"/>
      <c r="AU299" s="5"/>
      <c r="AV299" s="5"/>
      <c r="AW299" s="5"/>
      <c r="AX299" s="5"/>
      <c r="AY299" s="5"/>
      <c r="AZ299" s="5"/>
      <c r="BA299" s="5"/>
      <c r="BB299" s="5"/>
      <c r="BC299" s="5"/>
      <c r="BD299" s="5"/>
      <c r="BE299" s="5"/>
      <c r="BF299" s="5"/>
      <c r="BG299" s="5"/>
      <c r="BH299" s="5"/>
      <c r="BI299" s="5"/>
      <c r="BJ299" s="5"/>
      <c r="BK299" s="5"/>
      <c r="BL299" s="5"/>
      <c r="BM299" s="5"/>
      <c r="BN299" s="5"/>
      <c r="BO299" s="5"/>
      <c r="BP299" s="5"/>
      <c r="BQ299" s="5"/>
      <c r="BR299" s="5"/>
      <c r="BS299" s="5"/>
      <c r="BT299" s="5"/>
      <c r="BU299" s="5"/>
      <c r="BV299" s="5"/>
      <c r="BW299" s="5"/>
      <c r="BX299" s="5"/>
      <c r="BY299" s="5"/>
      <c r="BZ299" s="5"/>
      <c r="CA299" s="5"/>
      <c r="CB299" s="5"/>
      <c r="CC299" s="5"/>
      <c r="CD299" s="5"/>
      <c r="CE299" s="5"/>
      <c r="CF299" s="5"/>
      <c r="CG299" s="5"/>
      <c r="CH299" s="5"/>
      <c r="CI299" s="5"/>
      <c r="CJ299" s="5"/>
      <c r="CK299" s="5"/>
      <c r="CL299" s="5"/>
      <c r="CM299" s="5"/>
      <c r="CN299" s="5"/>
      <c r="CO299" s="5"/>
      <c r="CP299" s="5"/>
      <c r="CQ299" s="5"/>
      <c r="CR299" s="5"/>
      <c r="CS299" s="5"/>
      <c r="CT299" s="5"/>
      <c r="CU299" s="5"/>
      <c r="CV299" s="5"/>
      <c r="CW299" s="5"/>
      <c r="CX299" s="5"/>
      <c r="CY299" s="5"/>
      <c r="CZ299" s="5"/>
      <c r="DA299" s="5"/>
      <c r="DB299" s="5"/>
      <c r="DC299" s="5"/>
      <c r="DD299" s="5"/>
      <c r="DE299" s="5"/>
      <c r="DF299" s="5"/>
      <c r="DG299" s="5"/>
      <c r="DH299" s="5"/>
    </row>
    <row r="300" spans="29:112" x14ac:dyDescent="0.2">
      <c r="AC300" s="5"/>
      <c r="AD300" s="5"/>
      <c r="AE300" s="5"/>
      <c r="AF300" s="5"/>
      <c r="AG300" s="5"/>
      <c r="AH300" s="5"/>
      <c r="AI300" s="5"/>
      <c r="AJ300" s="5"/>
      <c r="AK300" s="5"/>
      <c r="AL300" s="5"/>
      <c r="AM300" s="5"/>
      <c r="AN300" s="5"/>
      <c r="AO300" s="5"/>
      <c r="AP300" s="5"/>
      <c r="AQ300" s="5"/>
      <c r="AR300" s="5"/>
      <c r="AS300" s="5"/>
      <c r="AT300" s="5"/>
      <c r="AU300" s="5"/>
      <c r="AV300" s="5"/>
      <c r="AW300" s="5"/>
      <c r="AX300" s="5"/>
      <c r="AY300" s="5"/>
      <c r="AZ300" s="5"/>
      <c r="BA300" s="5"/>
      <c r="BB300" s="5"/>
      <c r="BC300" s="5"/>
      <c r="BD300" s="5"/>
      <c r="BE300" s="5"/>
      <c r="BF300" s="5"/>
      <c r="BG300" s="5"/>
      <c r="BH300" s="5"/>
      <c r="BI300" s="5"/>
      <c r="BJ300" s="5"/>
      <c r="BK300" s="5"/>
      <c r="BL300" s="5"/>
      <c r="BM300" s="5"/>
      <c r="BN300" s="5"/>
      <c r="BO300" s="5"/>
      <c r="BP300" s="5"/>
      <c r="BQ300" s="5"/>
      <c r="BR300" s="5"/>
      <c r="BS300" s="5"/>
      <c r="BT300" s="5"/>
      <c r="BU300" s="5"/>
      <c r="BV300" s="5"/>
      <c r="BW300" s="5"/>
      <c r="BX300" s="5"/>
      <c r="BY300" s="5"/>
      <c r="BZ300" s="5"/>
      <c r="CA300" s="5"/>
      <c r="CB300" s="5"/>
      <c r="CC300" s="5"/>
      <c r="CD300" s="5"/>
      <c r="CE300" s="5"/>
      <c r="CF300" s="5"/>
      <c r="CG300" s="5"/>
      <c r="CH300" s="5"/>
      <c r="CI300" s="5"/>
      <c r="CJ300" s="5"/>
      <c r="CK300" s="5"/>
      <c r="CL300" s="5"/>
      <c r="CM300" s="5"/>
      <c r="CN300" s="5"/>
      <c r="CO300" s="5"/>
      <c r="CP300" s="5"/>
      <c r="CQ300" s="5"/>
      <c r="CR300" s="5"/>
      <c r="CS300" s="5"/>
      <c r="CT300" s="5"/>
      <c r="CU300" s="5"/>
      <c r="CV300" s="5"/>
      <c r="CW300" s="5"/>
      <c r="CX300" s="5"/>
      <c r="CY300" s="5"/>
      <c r="CZ300" s="5"/>
      <c r="DA300" s="5"/>
      <c r="DB300" s="5"/>
      <c r="DC300" s="5"/>
      <c r="DD300" s="5"/>
      <c r="DE300" s="5"/>
      <c r="DF300" s="5"/>
      <c r="DG300" s="5"/>
      <c r="DH300" s="5"/>
    </row>
    <row r="301" spans="29:112" x14ac:dyDescent="0.2">
      <c r="AC301" s="5"/>
      <c r="AD301" s="5"/>
      <c r="AE301" s="5"/>
      <c r="AF301" s="5"/>
      <c r="AG301" s="5"/>
      <c r="AH301" s="5"/>
      <c r="AI301" s="5"/>
      <c r="AJ301" s="5"/>
      <c r="AK301" s="5"/>
      <c r="AL301" s="5"/>
      <c r="AM301" s="5"/>
      <c r="AN301" s="5"/>
      <c r="AO301" s="5"/>
      <c r="AP301" s="5"/>
      <c r="AQ301" s="5"/>
      <c r="AR301" s="5"/>
      <c r="AS301" s="5"/>
      <c r="AT301" s="5"/>
      <c r="AU301" s="5"/>
      <c r="AV301" s="5"/>
      <c r="AW301" s="5"/>
      <c r="AX301" s="5"/>
      <c r="AY301" s="5"/>
      <c r="AZ301" s="5"/>
      <c r="BA301" s="5"/>
      <c r="BB301" s="5"/>
      <c r="BC301" s="5"/>
      <c r="BD301" s="5"/>
      <c r="BE301" s="5"/>
      <c r="BF301" s="5"/>
      <c r="BG301" s="5"/>
      <c r="BH301" s="5"/>
      <c r="BI301" s="5"/>
      <c r="BJ301" s="5"/>
      <c r="BK301" s="5"/>
      <c r="BL301" s="5"/>
      <c r="BM301" s="5"/>
      <c r="BN301" s="5"/>
      <c r="BO301" s="5"/>
      <c r="BP301" s="5"/>
      <c r="BQ301" s="5"/>
      <c r="BR301" s="5"/>
      <c r="BS301" s="5"/>
      <c r="BT301" s="5"/>
      <c r="BU301" s="5"/>
      <c r="BV301" s="5"/>
      <c r="BW301" s="5"/>
      <c r="BX301" s="5"/>
      <c r="BY301" s="5"/>
      <c r="BZ301" s="5"/>
      <c r="CA301" s="5"/>
      <c r="CB301" s="5"/>
      <c r="CC301" s="5"/>
      <c r="CD301" s="5"/>
      <c r="CE301" s="5"/>
      <c r="CF301" s="5"/>
      <c r="CG301" s="5"/>
      <c r="CH301" s="5"/>
      <c r="CI301" s="5"/>
      <c r="CJ301" s="5"/>
      <c r="CK301" s="5"/>
      <c r="CL301" s="5"/>
      <c r="CM301" s="5"/>
      <c r="CN301" s="5"/>
      <c r="CO301" s="5"/>
      <c r="CP301" s="5"/>
      <c r="CQ301" s="5"/>
      <c r="CR301" s="5"/>
      <c r="CS301" s="5"/>
      <c r="CT301" s="5"/>
      <c r="CU301" s="5"/>
      <c r="CV301" s="5"/>
      <c r="CW301" s="5"/>
      <c r="CX301" s="5"/>
      <c r="CY301" s="5"/>
      <c r="CZ301" s="5"/>
      <c r="DA301" s="5"/>
      <c r="DB301" s="5"/>
      <c r="DC301" s="5"/>
      <c r="DD301" s="5"/>
      <c r="DE301" s="5"/>
      <c r="DF301" s="5"/>
      <c r="DG301" s="5"/>
      <c r="DH301" s="5"/>
    </row>
    <row r="302" spans="29:112" x14ac:dyDescent="0.2">
      <c r="AC302" s="5"/>
      <c r="AD302" s="5"/>
      <c r="AE302" s="5"/>
      <c r="AF302" s="5"/>
      <c r="AG302" s="5"/>
      <c r="AH302" s="5"/>
      <c r="AI302" s="5"/>
      <c r="AJ302" s="5"/>
      <c r="AK302" s="5"/>
      <c r="AL302" s="5"/>
      <c r="AM302" s="5"/>
      <c r="AN302" s="5"/>
      <c r="AO302" s="5"/>
      <c r="AP302" s="5"/>
      <c r="AQ302" s="5"/>
      <c r="AR302" s="5"/>
      <c r="AS302" s="5"/>
      <c r="AT302" s="5"/>
      <c r="AU302" s="5"/>
      <c r="AV302" s="5"/>
      <c r="AW302" s="5"/>
      <c r="AX302" s="5"/>
      <c r="AY302" s="5"/>
      <c r="AZ302" s="5"/>
      <c r="BA302" s="5"/>
      <c r="BB302" s="5"/>
      <c r="BC302" s="5"/>
      <c r="BD302" s="5"/>
      <c r="BE302" s="5"/>
      <c r="BF302" s="5"/>
      <c r="BG302" s="5"/>
      <c r="BH302" s="5"/>
      <c r="BI302" s="5"/>
      <c r="BJ302" s="5"/>
      <c r="BK302" s="5"/>
      <c r="BL302" s="5"/>
      <c r="BM302" s="5"/>
      <c r="BN302" s="5"/>
      <c r="BO302" s="5"/>
      <c r="BP302" s="5"/>
      <c r="BQ302" s="5"/>
      <c r="BR302" s="5"/>
      <c r="BS302" s="5"/>
      <c r="BT302" s="5"/>
      <c r="BU302" s="5"/>
      <c r="BV302" s="5"/>
      <c r="BW302" s="5"/>
      <c r="BX302" s="5"/>
      <c r="BY302" s="5"/>
      <c r="BZ302" s="5"/>
      <c r="CA302" s="5"/>
      <c r="CB302" s="5"/>
      <c r="CC302" s="5"/>
      <c r="CD302" s="5"/>
      <c r="CE302" s="5"/>
      <c r="CF302" s="5"/>
      <c r="CG302" s="5"/>
      <c r="CH302" s="5"/>
      <c r="CI302" s="5"/>
      <c r="CJ302" s="5"/>
      <c r="CK302" s="5"/>
      <c r="CL302" s="5"/>
      <c r="CM302" s="5"/>
      <c r="CN302" s="5"/>
      <c r="CO302" s="5"/>
      <c r="CP302" s="5"/>
      <c r="CQ302" s="5"/>
      <c r="CR302" s="5"/>
      <c r="CS302" s="5"/>
      <c r="CT302" s="5"/>
      <c r="CU302" s="5"/>
      <c r="CV302" s="5"/>
      <c r="CW302" s="5"/>
      <c r="CX302" s="5"/>
      <c r="CY302" s="5"/>
      <c r="CZ302" s="5"/>
      <c r="DA302" s="5"/>
      <c r="DB302" s="5"/>
      <c r="DC302" s="5"/>
      <c r="DD302" s="5"/>
      <c r="DE302" s="5"/>
      <c r="DF302" s="5"/>
      <c r="DG302" s="5"/>
      <c r="DH302" s="5"/>
    </row>
    <row r="303" spans="29:112" x14ac:dyDescent="0.2">
      <c r="AC303" s="5"/>
      <c r="AD303" s="5"/>
      <c r="AE303" s="5"/>
      <c r="AF303" s="5"/>
      <c r="AG303" s="5"/>
      <c r="AH303" s="5"/>
      <c r="AI303" s="5"/>
      <c r="AJ303" s="5"/>
      <c r="AK303" s="5"/>
      <c r="AL303" s="5"/>
      <c r="AM303" s="5"/>
      <c r="AN303" s="5"/>
      <c r="AO303" s="5"/>
      <c r="AP303" s="5"/>
      <c r="AQ303" s="5"/>
      <c r="AR303" s="5"/>
      <c r="AS303" s="5"/>
      <c r="AT303" s="5"/>
      <c r="AU303" s="5"/>
      <c r="AV303" s="5"/>
      <c r="AW303" s="5"/>
      <c r="AX303" s="5"/>
      <c r="AY303" s="5"/>
      <c r="AZ303" s="5"/>
      <c r="BA303" s="5"/>
      <c r="BB303" s="5"/>
      <c r="BC303" s="5"/>
      <c r="BD303" s="5"/>
      <c r="BE303" s="5"/>
      <c r="BF303" s="5"/>
      <c r="BG303" s="5"/>
      <c r="BH303" s="5"/>
      <c r="BI303" s="5"/>
      <c r="BJ303" s="5"/>
      <c r="BK303" s="5"/>
      <c r="BL303" s="5"/>
      <c r="BM303" s="5"/>
      <c r="BN303" s="5"/>
      <c r="BO303" s="5"/>
      <c r="BP303" s="5"/>
      <c r="BQ303" s="5"/>
      <c r="BR303" s="5"/>
      <c r="BS303" s="5"/>
      <c r="BT303" s="5"/>
      <c r="BU303" s="5"/>
      <c r="BV303" s="5"/>
      <c r="BW303" s="5"/>
      <c r="BX303" s="5"/>
      <c r="BY303" s="5"/>
      <c r="BZ303" s="5"/>
      <c r="CA303" s="5"/>
      <c r="CB303" s="5"/>
      <c r="CC303" s="5"/>
      <c r="CD303" s="5"/>
      <c r="CE303" s="5"/>
      <c r="CF303" s="5"/>
      <c r="CG303" s="5"/>
      <c r="CH303" s="5"/>
      <c r="CI303" s="5"/>
      <c r="CJ303" s="5"/>
      <c r="CK303" s="5"/>
      <c r="CL303" s="5"/>
      <c r="CM303" s="5"/>
      <c r="CN303" s="5"/>
      <c r="CO303" s="5"/>
      <c r="CP303" s="5"/>
      <c r="CQ303" s="5"/>
      <c r="CR303" s="5"/>
      <c r="CS303" s="5"/>
      <c r="CT303" s="5"/>
      <c r="CU303" s="5"/>
      <c r="CV303" s="5"/>
      <c r="CW303" s="5"/>
      <c r="CX303" s="5"/>
      <c r="CY303" s="5"/>
      <c r="CZ303" s="5"/>
      <c r="DA303" s="5"/>
      <c r="DB303" s="5"/>
      <c r="DC303" s="5"/>
      <c r="DD303" s="5"/>
      <c r="DE303" s="5"/>
      <c r="DF303" s="5"/>
      <c r="DG303" s="5"/>
      <c r="DH303" s="5"/>
    </row>
    <row r="304" spans="29:112" x14ac:dyDescent="0.2">
      <c r="AC304" s="5"/>
      <c r="AD304" s="5"/>
      <c r="AE304" s="5"/>
      <c r="AF304" s="5"/>
      <c r="AG304" s="5"/>
      <c r="AH304" s="5"/>
      <c r="AI304" s="5"/>
      <c r="AJ304" s="5"/>
      <c r="AK304" s="5"/>
      <c r="AL304" s="5"/>
      <c r="AM304" s="5"/>
      <c r="AN304" s="5"/>
      <c r="AO304" s="5"/>
      <c r="AP304" s="5"/>
      <c r="AQ304" s="5"/>
      <c r="AR304" s="5"/>
      <c r="AS304" s="5"/>
      <c r="AT304" s="5"/>
      <c r="AU304" s="5"/>
      <c r="AV304" s="5"/>
      <c r="AW304" s="5"/>
      <c r="AX304" s="5"/>
      <c r="AY304" s="5"/>
      <c r="AZ304" s="5"/>
      <c r="BA304" s="5"/>
      <c r="BB304" s="5"/>
      <c r="BC304" s="5"/>
      <c r="BD304" s="5"/>
      <c r="BE304" s="5"/>
      <c r="BF304" s="5"/>
      <c r="BG304" s="5"/>
      <c r="BH304" s="5"/>
      <c r="BI304" s="5"/>
      <c r="BJ304" s="5"/>
      <c r="BK304" s="5"/>
      <c r="BL304" s="5"/>
      <c r="BM304" s="5"/>
      <c r="BN304" s="5"/>
      <c r="BO304" s="5"/>
      <c r="BP304" s="5"/>
      <c r="BQ304" s="5"/>
      <c r="BR304" s="5"/>
      <c r="BS304" s="5"/>
      <c r="BT304" s="5"/>
      <c r="BU304" s="5"/>
      <c r="BV304" s="5"/>
      <c r="BW304" s="5"/>
      <c r="BX304" s="5"/>
      <c r="BY304" s="5"/>
      <c r="BZ304" s="5"/>
      <c r="CA304" s="5"/>
      <c r="CB304" s="5"/>
      <c r="CC304" s="5"/>
      <c r="CD304" s="5"/>
      <c r="CE304" s="5"/>
      <c r="CF304" s="5"/>
      <c r="CG304" s="5"/>
      <c r="CH304" s="5"/>
      <c r="CI304" s="5"/>
      <c r="CJ304" s="5"/>
      <c r="CK304" s="5"/>
      <c r="CL304" s="5"/>
      <c r="CM304" s="5"/>
      <c r="CN304" s="5"/>
      <c r="CO304" s="5"/>
      <c r="CP304" s="5"/>
      <c r="CQ304" s="5"/>
      <c r="CR304" s="5"/>
      <c r="CS304" s="5"/>
      <c r="CT304" s="5"/>
      <c r="CU304" s="5"/>
      <c r="CV304" s="5"/>
      <c r="CW304" s="5"/>
      <c r="CX304" s="5"/>
      <c r="CY304" s="5"/>
      <c r="CZ304" s="5"/>
      <c r="DA304" s="5"/>
      <c r="DB304" s="5"/>
      <c r="DC304" s="5"/>
      <c r="DD304" s="5"/>
      <c r="DE304" s="5"/>
      <c r="DF304" s="5"/>
      <c r="DG304" s="5"/>
      <c r="DH304" s="5"/>
    </row>
    <row r="305" spans="29:112" x14ac:dyDescent="0.2">
      <c r="AC305" s="5"/>
      <c r="AD305" s="5"/>
      <c r="AE305" s="5"/>
      <c r="AF305" s="5"/>
      <c r="AG305" s="5"/>
      <c r="AH305" s="5"/>
      <c r="AI305" s="5"/>
      <c r="AJ305" s="5"/>
      <c r="AK305" s="5"/>
      <c r="AL305" s="5"/>
      <c r="AM305" s="5"/>
      <c r="AN305" s="5"/>
      <c r="AO305" s="5"/>
      <c r="AP305" s="5"/>
      <c r="AQ305" s="5"/>
      <c r="AR305" s="5"/>
      <c r="AS305" s="5"/>
      <c r="AT305" s="5"/>
      <c r="AU305" s="5"/>
      <c r="AV305" s="5"/>
      <c r="AW305" s="5"/>
      <c r="AX305" s="5"/>
      <c r="AY305" s="5"/>
      <c r="AZ305" s="5"/>
      <c r="BA305" s="5"/>
      <c r="BB305" s="5"/>
      <c r="BC305" s="5"/>
      <c r="BD305" s="5"/>
      <c r="BE305" s="5"/>
      <c r="BF305" s="5"/>
      <c r="BG305" s="5"/>
      <c r="BH305" s="5"/>
      <c r="BI305" s="5"/>
      <c r="BJ305" s="5"/>
      <c r="BK305" s="5"/>
      <c r="BL305" s="5"/>
      <c r="BM305" s="5"/>
      <c r="BN305" s="5"/>
      <c r="BO305" s="5"/>
      <c r="BP305" s="5"/>
      <c r="BQ305" s="5"/>
      <c r="BR305" s="5"/>
      <c r="BS305" s="5"/>
      <c r="BT305" s="5"/>
      <c r="BU305" s="5"/>
      <c r="BV305" s="5"/>
      <c r="BW305" s="5"/>
      <c r="BX305" s="5"/>
      <c r="BY305" s="5"/>
      <c r="BZ305" s="5"/>
      <c r="CA305" s="5"/>
      <c r="CB305" s="5"/>
      <c r="CC305" s="5"/>
      <c r="CD305" s="5"/>
      <c r="CE305" s="5"/>
      <c r="CF305" s="5"/>
      <c r="CG305" s="5"/>
      <c r="CH305" s="5"/>
      <c r="CI305" s="5"/>
      <c r="CJ305" s="5"/>
      <c r="CK305" s="5"/>
      <c r="CL305" s="5"/>
      <c r="CM305" s="5"/>
      <c r="CN305" s="5"/>
      <c r="CO305" s="5"/>
      <c r="CP305" s="5"/>
      <c r="CQ305" s="5"/>
      <c r="CR305" s="5"/>
      <c r="CS305" s="5"/>
      <c r="CT305" s="5"/>
      <c r="CU305" s="5"/>
      <c r="CV305" s="5"/>
      <c r="CW305" s="5"/>
      <c r="CX305" s="5"/>
      <c r="CY305" s="5"/>
      <c r="CZ305" s="5"/>
      <c r="DA305" s="5"/>
      <c r="DB305" s="5"/>
      <c r="DC305" s="5"/>
      <c r="DD305" s="5"/>
      <c r="DE305" s="5"/>
      <c r="DF305" s="5"/>
      <c r="DG305" s="5"/>
      <c r="DH305" s="5"/>
    </row>
    <row r="306" spans="29:112" x14ac:dyDescent="0.2">
      <c r="AC306" s="5"/>
      <c r="AD306" s="5"/>
      <c r="AE306" s="5"/>
      <c r="AF306" s="5"/>
      <c r="AG306" s="5"/>
      <c r="AH306" s="5"/>
      <c r="AI306" s="5"/>
      <c r="AJ306" s="5"/>
      <c r="AK306" s="5"/>
      <c r="AL306" s="5"/>
      <c r="AM306" s="5"/>
      <c r="AN306" s="5"/>
      <c r="AO306" s="5"/>
      <c r="AP306" s="5"/>
      <c r="AQ306" s="5"/>
      <c r="AR306" s="5"/>
      <c r="AS306" s="5"/>
      <c r="AT306" s="5"/>
      <c r="AU306" s="5"/>
      <c r="AV306" s="5"/>
      <c r="AW306" s="5"/>
      <c r="AX306" s="5"/>
      <c r="AY306" s="5"/>
      <c r="AZ306" s="5"/>
      <c r="BA306" s="5"/>
      <c r="BB306" s="5"/>
      <c r="BC306" s="5"/>
      <c r="BD306" s="5"/>
      <c r="BE306" s="5"/>
      <c r="BF306" s="5"/>
      <c r="BG306" s="5"/>
      <c r="BH306" s="5"/>
      <c r="BI306" s="5"/>
      <c r="BJ306" s="5"/>
      <c r="BK306" s="5"/>
      <c r="BL306" s="5"/>
      <c r="BM306" s="5"/>
      <c r="BN306" s="5"/>
      <c r="BO306" s="5"/>
      <c r="BP306" s="5"/>
      <c r="BQ306" s="5"/>
      <c r="BR306" s="5"/>
      <c r="BS306" s="5"/>
      <c r="BT306" s="5"/>
      <c r="BU306" s="5"/>
      <c r="BV306" s="5"/>
      <c r="BW306" s="5"/>
      <c r="BX306" s="5"/>
      <c r="BY306" s="5"/>
      <c r="BZ306" s="5"/>
      <c r="CA306" s="5"/>
      <c r="CB306" s="5"/>
      <c r="CC306" s="5"/>
      <c r="CD306" s="5"/>
      <c r="CE306" s="5"/>
      <c r="CF306" s="5"/>
      <c r="CG306" s="5"/>
      <c r="CH306" s="5"/>
      <c r="CI306" s="5"/>
      <c r="CJ306" s="5"/>
      <c r="CK306" s="5"/>
      <c r="CL306" s="5"/>
      <c r="CM306" s="5"/>
      <c r="CN306" s="5"/>
      <c r="CO306" s="5"/>
      <c r="CP306" s="5"/>
      <c r="CQ306" s="5"/>
      <c r="CR306" s="5"/>
      <c r="CS306" s="5"/>
      <c r="CT306" s="5"/>
      <c r="CU306" s="5"/>
      <c r="CV306" s="5"/>
      <c r="CW306" s="5"/>
      <c r="CX306" s="5"/>
      <c r="CY306" s="5"/>
      <c r="CZ306" s="5"/>
      <c r="DA306" s="5"/>
      <c r="DB306" s="5"/>
      <c r="DC306" s="5"/>
      <c r="DD306" s="5"/>
      <c r="DE306" s="5"/>
      <c r="DF306" s="5"/>
      <c r="DG306" s="5"/>
      <c r="DH306" s="5"/>
    </row>
    <row r="307" spans="29:112" x14ac:dyDescent="0.2">
      <c r="AC307" s="5"/>
      <c r="AD307" s="5"/>
      <c r="AE307" s="5"/>
      <c r="AF307" s="5"/>
      <c r="AG307" s="5"/>
      <c r="AH307" s="5"/>
      <c r="AI307" s="5"/>
      <c r="AJ307" s="5"/>
      <c r="AK307" s="5"/>
      <c r="AL307" s="5"/>
      <c r="AM307" s="5"/>
      <c r="AN307" s="5"/>
      <c r="AO307" s="5"/>
      <c r="AP307" s="5"/>
      <c r="AQ307" s="5"/>
      <c r="AR307" s="5"/>
      <c r="AS307" s="5"/>
      <c r="AT307" s="5"/>
      <c r="AU307" s="5"/>
      <c r="AV307" s="5"/>
      <c r="AW307" s="5"/>
      <c r="AX307" s="5"/>
      <c r="AY307" s="5"/>
      <c r="AZ307" s="5"/>
      <c r="BA307" s="5"/>
      <c r="BB307" s="5"/>
      <c r="BC307" s="5"/>
      <c r="BD307" s="5"/>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row>
    <row r="308" spans="29:112" x14ac:dyDescent="0.2">
      <c r="AC308" s="5"/>
      <c r="AD308" s="5"/>
      <c r="AE308" s="5"/>
      <c r="AF308" s="5"/>
      <c r="AG308" s="5"/>
      <c r="AH308" s="5"/>
      <c r="AI308" s="5"/>
      <c r="AJ308" s="5"/>
      <c r="AK308" s="5"/>
      <c r="AL308" s="5"/>
      <c r="AM308" s="5"/>
      <c r="AN308" s="5"/>
      <c r="AO308" s="5"/>
      <c r="AP308" s="5"/>
      <c r="AQ308" s="5"/>
      <c r="AR308" s="5"/>
      <c r="AS308" s="5"/>
      <c r="AT308" s="5"/>
      <c r="AU308" s="5"/>
      <c r="AV308" s="5"/>
      <c r="AW308" s="5"/>
      <c r="AX308" s="5"/>
      <c r="AY308" s="5"/>
      <c r="AZ308" s="5"/>
      <c r="BA308" s="5"/>
      <c r="BB308" s="5"/>
      <c r="BC308" s="5"/>
      <c r="BD308" s="5"/>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row>
    <row r="309" spans="29:112" x14ac:dyDescent="0.2">
      <c r="AC309" s="5"/>
      <c r="AD309" s="5"/>
      <c r="AE309" s="5"/>
      <c r="AF309" s="5"/>
      <c r="AG309" s="5"/>
      <c r="AH309" s="5"/>
      <c r="AI309" s="5"/>
      <c r="AJ309" s="5"/>
      <c r="AK309" s="5"/>
      <c r="AL309" s="5"/>
      <c r="AM309" s="5"/>
      <c r="AN309" s="5"/>
      <c r="AO309" s="5"/>
      <c r="AP309" s="5"/>
      <c r="AQ309" s="5"/>
      <c r="AR309" s="5"/>
      <c r="AS309" s="5"/>
      <c r="AT309" s="5"/>
      <c r="AU309" s="5"/>
      <c r="AV309" s="5"/>
      <c r="AW309" s="5"/>
      <c r="AX309" s="5"/>
      <c r="AY309" s="5"/>
      <c r="AZ309" s="5"/>
      <c r="BA309" s="5"/>
      <c r="BB309" s="5"/>
      <c r="BC309" s="5"/>
      <c r="BD309" s="5"/>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row>
    <row r="310" spans="29:112" x14ac:dyDescent="0.2">
      <c r="AC310" s="5"/>
      <c r="AD310" s="5"/>
      <c r="AE310" s="5"/>
      <c r="AF310" s="5"/>
      <c r="AG310" s="5"/>
      <c r="AH310" s="5"/>
      <c r="AI310" s="5"/>
      <c r="AJ310" s="5"/>
      <c r="AK310" s="5"/>
      <c r="AL310" s="5"/>
      <c r="AM310" s="5"/>
      <c r="AN310" s="5"/>
      <c r="AO310" s="5"/>
      <c r="AP310" s="5"/>
      <c r="AQ310" s="5"/>
      <c r="AR310" s="5"/>
      <c r="AS310" s="5"/>
      <c r="AT310" s="5"/>
      <c r="AU310" s="5"/>
      <c r="AV310" s="5"/>
      <c r="AW310" s="5"/>
      <c r="AX310" s="5"/>
      <c r="AY310" s="5"/>
      <c r="AZ310" s="5"/>
      <c r="BA310" s="5"/>
      <c r="BB310" s="5"/>
      <c r="BC310" s="5"/>
      <c r="BD310" s="5"/>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row>
    <row r="311" spans="29:112" x14ac:dyDescent="0.2">
      <c r="AC311" s="5"/>
      <c r="AD311" s="5"/>
      <c r="AE311" s="5"/>
      <c r="AF311" s="5"/>
      <c r="AG311" s="5"/>
      <c r="AH311" s="5"/>
      <c r="AI311" s="5"/>
      <c r="AJ311" s="5"/>
      <c r="AK311" s="5"/>
      <c r="AL311" s="5"/>
      <c r="AM311" s="5"/>
      <c r="AN311" s="5"/>
      <c r="AO311" s="5"/>
      <c r="AP311" s="5"/>
      <c r="AQ311" s="5"/>
      <c r="AR311" s="5"/>
      <c r="AS311" s="5"/>
      <c r="AT311" s="5"/>
      <c r="AU311" s="5"/>
      <c r="AV311" s="5"/>
      <c r="AW311" s="5"/>
      <c r="AX311" s="5"/>
      <c r="AY311" s="5"/>
      <c r="AZ311" s="5"/>
      <c r="BA311" s="5"/>
      <c r="BB311" s="5"/>
      <c r="BC311" s="5"/>
      <c r="BD311" s="5"/>
      <c r="BE311" s="5"/>
      <c r="BF311" s="5"/>
      <c r="BG311" s="5"/>
      <c r="BH311" s="5"/>
      <c r="BI311" s="5"/>
      <c r="BJ311" s="5"/>
      <c r="BK311" s="5"/>
      <c r="BL311" s="5"/>
      <c r="BM311" s="5"/>
      <c r="BN311" s="5"/>
      <c r="BO311" s="5"/>
      <c r="BP311" s="5"/>
      <c r="BQ311" s="5"/>
      <c r="BR311" s="5"/>
      <c r="BS311" s="5"/>
      <c r="BT311" s="5"/>
      <c r="BU311" s="5"/>
      <c r="BV311" s="5"/>
      <c r="BW311" s="5"/>
      <c r="BX311" s="5"/>
      <c r="BY311" s="5"/>
      <c r="BZ311" s="5"/>
      <c r="CA311" s="5"/>
      <c r="CB311" s="5"/>
      <c r="CC311" s="5"/>
      <c r="CD311" s="5"/>
      <c r="CE311" s="5"/>
      <c r="CF311" s="5"/>
      <c r="CG311" s="5"/>
      <c r="CH311" s="5"/>
      <c r="CI311" s="5"/>
      <c r="CJ311" s="5"/>
      <c r="CK311" s="5"/>
      <c r="CL311" s="5"/>
      <c r="CM311" s="5"/>
      <c r="CN311" s="5"/>
      <c r="CO311" s="5"/>
      <c r="CP311" s="5"/>
      <c r="CQ311" s="5"/>
      <c r="CR311" s="5"/>
      <c r="CS311" s="5"/>
      <c r="CT311" s="5"/>
      <c r="CU311" s="5"/>
      <c r="CV311" s="5"/>
      <c r="CW311" s="5"/>
      <c r="CX311" s="5"/>
      <c r="CY311" s="5"/>
      <c r="CZ311" s="5"/>
      <c r="DA311" s="5"/>
      <c r="DB311" s="5"/>
      <c r="DC311" s="5"/>
      <c r="DD311" s="5"/>
      <c r="DE311" s="5"/>
      <c r="DF311" s="5"/>
      <c r="DG311" s="5"/>
      <c r="DH311" s="5"/>
    </row>
    <row r="312" spans="29:112" x14ac:dyDescent="0.2">
      <c r="AC312" s="5"/>
      <c r="AD312" s="5"/>
      <c r="AE312" s="5"/>
      <c r="AF312" s="5"/>
      <c r="AG312" s="5"/>
      <c r="AH312" s="5"/>
      <c r="AI312" s="5"/>
      <c r="AJ312" s="5"/>
      <c r="AK312" s="5"/>
      <c r="AL312" s="5"/>
      <c r="AM312" s="5"/>
      <c r="AN312" s="5"/>
      <c r="AO312" s="5"/>
      <c r="AP312" s="5"/>
      <c r="AQ312" s="5"/>
      <c r="AR312" s="5"/>
      <c r="AS312" s="5"/>
      <c r="AT312" s="5"/>
      <c r="AU312" s="5"/>
      <c r="AV312" s="5"/>
      <c r="AW312" s="5"/>
      <c r="AX312" s="5"/>
      <c r="AY312" s="5"/>
      <c r="AZ312" s="5"/>
      <c r="BA312" s="5"/>
      <c r="BB312" s="5"/>
      <c r="BC312" s="5"/>
      <c r="BD312" s="5"/>
      <c r="BE312" s="5"/>
      <c r="BF312" s="5"/>
      <c r="BG312" s="5"/>
      <c r="BH312" s="5"/>
      <c r="BI312" s="5"/>
      <c r="BJ312" s="5"/>
      <c r="BK312" s="5"/>
      <c r="BL312" s="5"/>
      <c r="BM312" s="5"/>
      <c r="BN312" s="5"/>
      <c r="BO312" s="5"/>
      <c r="BP312" s="5"/>
      <c r="BQ312" s="5"/>
      <c r="BR312" s="5"/>
      <c r="BS312" s="5"/>
      <c r="BT312" s="5"/>
      <c r="BU312" s="5"/>
      <c r="BV312" s="5"/>
      <c r="BW312" s="5"/>
      <c r="BX312" s="5"/>
      <c r="BY312" s="5"/>
      <c r="BZ312" s="5"/>
      <c r="CA312" s="5"/>
      <c r="CB312" s="5"/>
      <c r="CC312" s="5"/>
      <c r="CD312" s="5"/>
      <c r="CE312" s="5"/>
      <c r="CF312" s="5"/>
      <c r="CG312" s="5"/>
      <c r="CH312" s="5"/>
      <c r="CI312" s="5"/>
      <c r="CJ312" s="5"/>
      <c r="CK312" s="5"/>
      <c r="CL312" s="5"/>
      <c r="CM312" s="5"/>
      <c r="CN312" s="5"/>
      <c r="CO312" s="5"/>
      <c r="CP312" s="5"/>
      <c r="CQ312" s="5"/>
      <c r="CR312" s="5"/>
      <c r="CS312" s="5"/>
      <c r="CT312" s="5"/>
      <c r="CU312" s="5"/>
      <c r="CV312" s="5"/>
      <c r="CW312" s="5"/>
      <c r="CX312" s="5"/>
      <c r="CY312" s="5"/>
      <c r="CZ312" s="5"/>
      <c r="DA312" s="5"/>
      <c r="DB312" s="5"/>
      <c r="DC312" s="5"/>
      <c r="DD312" s="5"/>
      <c r="DE312" s="5"/>
      <c r="DF312" s="5"/>
      <c r="DG312" s="5"/>
      <c r="DH312" s="5"/>
    </row>
    <row r="313" spans="29:112" x14ac:dyDescent="0.2">
      <c r="AC313" s="5"/>
      <c r="AD313" s="5"/>
      <c r="AE313" s="5"/>
      <c r="AF313" s="5"/>
      <c r="AG313" s="5"/>
      <c r="AH313" s="5"/>
      <c r="AI313" s="5"/>
      <c r="AJ313" s="5"/>
      <c r="AK313" s="5"/>
      <c r="AL313" s="5"/>
      <c r="AM313" s="5"/>
      <c r="AN313" s="5"/>
      <c r="AO313" s="5"/>
      <c r="AP313" s="5"/>
      <c r="AQ313" s="5"/>
      <c r="AR313" s="5"/>
      <c r="AS313" s="5"/>
      <c r="AT313" s="5"/>
      <c r="AU313" s="5"/>
      <c r="AV313" s="5"/>
      <c r="AW313" s="5"/>
      <c r="AX313" s="5"/>
      <c r="AY313" s="5"/>
      <c r="AZ313" s="5"/>
      <c r="BA313" s="5"/>
      <c r="BB313" s="5"/>
      <c r="BC313" s="5"/>
      <c r="BD313" s="5"/>
      <c r="BE313" s="5"/>
      <c r="BF313" s="5"/>
      <c r="BG313" s="5"/>
      <c r="BH313" s="5"/>
      <c r="BI313" s="5"/>
      <c r="BJ313" s="5"/>
      <c r="BK313" s="5"/>
      <c r="BL313" s="5"/>
      <c r="BM313" s="5"/>
      <c r="BN313" s="5"/>
      <c r="BO313" s="5"/>
      <c r="BP313" s="5"/>
      <c r="BQ313" s="5"/>
      <c r="BR313" s="5"/>
      <c r="BS313" s="5"/>
      <c r="BT313" s="5"/>
      <c r="BU313" s="5"/>
      <c r="BV313" s="5"/>
      <c r="BW313" s="5"/>
      <c r="BX313" s="5"/>
      <c r="BY313" s="5"/>
      <c r="BZ313" s="5"/>
      <c r="CA313" s="5"/>
      <c r="CB313" s="5"/>
      <c r="CC313" s="5"/>
      <c r="CD313" s="5"/>
      <c r="CE313" s="5"/>
      <c r="CF313" s="5"/>
      <c r="CG313" s="5"/>
      <c r="CH313" s="5"/>
      <c r="CI313" s="5"/>
      <c r="CJ313" s="5"/>
      <c r="CK313" s="5"/>
      <c r="CL313" s="5"/>
      <c r="CM313" s="5"/>
      <c r="CN313" s="5"/>
      <c r="CO313" s="5"/>
      <c r="CP313" s="5"/>
      <c r="CQ313" s="5"/>
      <c r="CR313" s="5"/>
      <c r="CS313" s="5"/>
      <c r="CT313" s="5"/>
      <c r="CU313" s="5"/>
      <c r="CV313" s="5"/>
      <c r="CW313" s="5"/>
      <c r="CX313" s="5"/>
      <c r="CY313" s="5"/>
      <c r="CZ313" s="5"/>
      <c r="DA313" s="5"/>
      <c r="DB313" s="5"/>
      <c r="DC313" s="5"/>
      <c r="DD313" s="5"/>
      <c r="DE313" s="5"/>
      <c r="DF313" s="5"/>
      <c r="DG313" s="5"/>
      <c r="DH313" s="5"/>
    </row>
    <row r="314" spans="29:112" x14ac:dyDescent="0.2">
      <c r="AC314" s="5"/>
      <c r="AD314" s="5"/>
      <c r="AE314" s="5"/>
      <c r="AF314" s="5"/>
      <c r="AG314" s="5"/>
      <c r="AH314" s="5"/>
      <c r="AI314" s="5"/>
      <c r="AJ314" s="5"/>
      <c r="AK314" s="5"/>
      <c r="AL314" s="5"/>
      <c r="AM314" s="5"/>
      <c r="AN314" s="5"/>
      <c r="AO314" s="5"/>
      <c r="AP314" s="5"/>
      <c r="AQ314" s="5"/>
      <c r="AR314" s="5"/>
      <c r="AS314" s="5"/>
      <c r="AT314" s="5"/>
      <c r="AU314" s="5"/>
      <c r="AV314" s="5"/>
      <c r="AW314" s="5"/>
      <c r="AX314" s="5"/>
      <c r="AY314" s="5"/>
      <c r="AZ314" s="5"/>
      <c r="BA314" s="5"/>
      <c r="BB314" s="5"/>
      <c r="BC314" s="5"/>
      <c r="BD314" s="5"/>
      <c r="BE314" s="5"/>
      <c r="BF314" s="5"/>
      <c r="BG314" s="5"/>
      <c r="BH314" s="5"/>
      <c r="BI314" s="5"/>
      <c r="BJ314" s="5"/>
      <c r="BK314" s="5"/>
      <c r="BL314" s="5"/>
      <c r="BM314" s="5"/>
      <c r="BN314" s="5"/>
      <c r="BO314" s="5"/>
      <c r="BP314" s="5"/>
      <c r="BQ314" s="5"/>
      <c r="BR314" s="5"/>
      <c r="BS314" s="5"/>
      <c r="BT314" s="5"/>
      <c r="BU314" s="5"/>
      <c r="BV314" s="5"/>
      <c r="BW314" s="5"/>
      <c r="BX314" s="5"/>
      <c r="BY314" s="5"/>
      <c r="BZ314" s="5"/>
      <c r="CA314" s="5"/>
      <c r="CB314" s="5"/>
      <c r="CC314" s="5"/>
      <c r="CD314" s="5"/>
      <c r="CE314" s="5"/>
      <c r="CF314" s="5"/>
      <c r="CG314" s="5"/>
      <c r="CH314" s="5"/>
      <c r="CI314" s="5"/>
      <c r="CJ314" s="5"/>
      <c r="CK314" s="5"/>
      <c r="CL314" s="5"/>
      <c r="CM314" s="5"/>
      <c r="CN314" s="5"/>
      <c r="CO314" s="5"/>
      <c r="CP314" s="5"/>
      <c r="CQ314" s="5"/>
      <c r="CR314" s="5"/>
      <c r="CS314" s="5"/>
      <c r="CT314" s="5"/>
      <c r="CU314" s="5"/>
      <c r="CV314" s="5"/>
      <c r="CW314" s="5"/>
      <c r="CX314" s="5"/>
      <c r="CY314" s="5"/>
      <c r="CZ314" s="5"/>
      <c r="DA314" s="5"/>
      <c r="DB314" s="5"/>
      <c r="DC314" s="5"/>
      <c r="DD314" s="5"/>
      <c r="DE314" s="5"/>
      <c r="DF314" s="5"/>
      <c r="DG314" s="5"/>
      <c r="DH314" s="5"/>
    </row>
    <row r="315" spans="29:112" x14ac:dyDescent="0.2">
      <c r="AC315" s="5"/>
      <c r="AD315" s="5"/>
      <c r="AE315" s="5"/>
      <c r="AF315" s="5"/>
      <c r="AG315" s="5"/>
      <c r="AH315" s="5"/>
      <c r="AI315" s="5"/>
      <c r="AJ315" s="5"/>
      <c r="AK315" s="5"/>
      <c r="AL315" s="5"/>
      <c r="AM315" s="5"/>
      <c r="AN315" s="5"/>
      <c r="AO315" s="5"/>
      <c r="AP315" s="5"/>
      <c r="AQ315" s="5"/>
      <c r="AR315" s="5"/>
      <c r="AS315" s="5"/>
      <c r="AT315" s="5"/>
      <c r="AU315" s="5"/>
      <c r="AV315" s="5"/>
      <c r="AW315" s="5"/>
      <c r="AX315" s="5"/>
      <c r="AY315" s="5"/>
      <c r="AZ315" s="5"/>
      <c r="BA315" s="5"/>
      <c r="BB315" s="5"/>
      <c r="BC315" s="5"/>
      <c r="BD315" s="5"/>
      <c r="BE315" s="5"/>
      <c r="BF315" s="5"/>
      <c r="BG315" s="5"/>
      <c r="BH315" s="5"/>
      <c r="BI315" s="5"/>
      <c r="BJ315" s="5"/>
      <c r="BK315" s="5"/>
      <c r="BL315" s="5"/>
      <c r="BM315" s="5"/>
      <c r="BN315" s="5"/>
      <c r="BO315" s="5"/>
      <c r="BP315" s="5"/>
      <c r="BQ315" s="5"/>
      <c r="BR315" s="5"/>
      <c r="BS315" s="5"/>
      <c r="BT315" s="5"/>
      <c r="BU315" s="5"/>
      <c r="BV315" s="5"/>
      <c r="BW315" s="5"/>
      <c r="BX315" s="5"/>
      <c r="BY315" s="5"/>
      <c r="BZ315" s="5"/>
      <c r="CA315" s="5"/>
      <c r="CB315" s="5"/>
      <c r="CC315" s="5"/>
      <c r="CD315" s="5"/>
      <c r="CE315" s="5"/>
      <c r="CF315" s="5"/>
      <c r="CG315" s="5"/>
      <c r="CH315" s="5"/>
      <c r="CI315" s="5"/>
      <c r="CJ315" s="5"/>
      <c r="CK315" s="5"/>
      <c r="CL315" s="5"/>
      <c r="CM315" s="5"/>
      <c r="CN315" s="5"/>
      <c r="CO315" s="5"/>
      <c r="CP315" s="5"/>
      <c r="CQ315" s="5"/>
      <c r="CR315" s="5"/>
      <c r="CS315" s="5"/>
      <c r="CT315" s="5"/>
      <c r="CU315" s="5"/>
      <c r="CV315" s="5"/>
      <c r="CW315" s="5"/>
      <c r="CX315" s="5"/>
      <c r="CY315" s="5"/>
      <c r="CZ315" s="5"/>
      <c r="DA315" s="5"/>
      <c r="DB315" s="5"/>
      <c r="DC315" s="5"/>
      <c r="DD315" s="5"/>
      <c r="DE315" s="5"/>
      <c r="DF315" s="5"/>
      <c r="DG315" s="5"/>
      <c r="DH315" s="5"/>
    </row>
    <row r="316" spans="29:112" x14ac:dyDescent="0.2">
      <c r="AC316" s="5"/>
      <c r="AD316" s="5"/>
      <c r="AE316" s="5"/>
      <c r="AF316" s="5"/>
      <c r="AG316" s="5"/>
      <c r="AH316" s="5"/>
      <c r="AI316" s="5"/>
      <c r="AJ316" s="5"/>
      <c r="AK316" s="5"/>
      <c r="AL316" s="5"/>
      <c r="AM316" s="5"/>
      <c r="AN316" s="5"/>
      <c r="AO316" s="5"/>
      <c r="AP316" s="5"/>
      <c r="AQ316" s="5"/>
      <c r="AR316" s="5"/>
      <c r="AS316" s="5"/>
      <c r="AT316" s="5"/>
      <c r="AU316" s="5"/>
      <c r="AV316" s="5"/>
      <c r="AW316" s="5"/>
      <c r="AX316" s="5"/>
      <c r="AY316" s="5"/>
      <c r="AZ316" s="5"/>
      <c r="BA316" s="5"/>
      <c r="BB316" s="5"/>
      <c r="BC316" s="5"/>
      <c r="BD316" s="5"/>
      <c r="BE316" s="5"/>
      <c r="BF316" s="5"/>
      <c r="BG316" s="5"/>
      <c r="BH316" s="5"/>
      <c r="BI316" s="5"/>
      <c r="BJ316" s="5"/>
      <c r="BK316" s="5"/>
      <c r="BL316" s="5"/>
      <c r="BM316" s="5"/>
      <c r="BN316" s="5"/>
      <c r="BO316" s="5"/>
      <c r="BP316" s="5"/>
      <c r="BQ316" s="5"/>
      <c r="BR316" s="5"/>
      <c r="BS316" s="5"/>
      <c r="BT316" s="5"/>
      <c r="BU316" s="5"/>
      <c r="BV316" s="5"/>
      <c r="BW316" s="5"/>
      <c r="BX316" s="5"/>
      <c r="BY316" s="5"/>
      <c r="BZ316" s="5"/>
      <c r="CA316" s="5"/>
      <c r="CB316" s="5"/>
      <c r="CC316" s="5"/>
      <c r="CD316" s="5"/>
      <c r="CE316" s="5"/>
      <c r="CF316" s="5"/>
      <c r="CG316" s="5"/>
      <c r="CH316" s="5"/>
      <c r="CI316" s="5"/>
      <c r="CJ316" s="5"/>
      <c r="CK316" s="5"/>
      <c r="CL316" s="5"/>
      <c r="CM316" s="5"/>
      <c r="CN316" s="5"/>
      <c r="CO316" s="5"/>
      <c r="CP316" s="5"/>
      <c r="CQ316" s="5"/>
      <c r="CR316" s="5"/>
      <c r="CS316" s="5"/>
      <c r="CT316" s="5"/>
      <c r="CU316" s="5"/>
      <c r="CV316" s="5"/>
      <c r="CW316" s="5"/>
      <c r="CX316" s="5"/>
      <c r="CY316" s="5"/>
      <c r="CZ316" s="5"/>
      <c r="DA316" s="5"/>
      <c r="DB316" s="5"/>
      <c r="DC316" s="5"/>
      <c r="DD316" s="5"/>
      <c r="DE316" s="5"/>
      <c r="DF316" s="5"/>
      <c r="DG316" s="5"/>
      <c r="DH316" s="5"/>
    </row>
    <row r="317" spans="29:112" x14ac:dyDescent="0.2">
      <c r="AC317" s="5"/>
      <c r="AD317" s="5"/>
      <c r="AE317" s="5"/>
      <c r="AF317" s="5"/>
      <c r="AG317" s="5"/>
      <c r="AH317" s="5"/>
      <c r="AI317" s="5"/>
      <c r="AJ317" s="5"/>
      <c r="AK317" s="5"/>
      <c r="AL317" s="5"/>
      <c r="AM317" s="5"/>
      <c r="AN317" s="5"/>
      <c r="AO317" s="5"/>
      <c r="AP317" s="5"/>
      <c r="AQ317" s="5"/>
      <c r="AR317" s="5"/>
      <c r="AS317" s="5"/>
      <c r="AT317" s="5"/>
      <c r="AU317" s="5"/>
      <c r="AV317" s="5"/>
      <c r="AW317" s="5"/>
      <c r="AX317" s="5"/>
      <c r="AY317" s="5"/>
      <c r="AZ317" s="5"/>
      <c r="BA317" s="5"/>
      <c r="BB317" s="5"/>
      <c r="BC317" s="5"/>
      <c r="BD317" s="5"/>
      <c r="BE317" s="5"/>
      <c r="BF317" s="5"/>
      <c r="BG317" s="5"/>
      <c r="BH317" s="5"/>
      <c r="BI317" s="5"/>
      <c r="BJ317" s="5"/>
      <c r="BK317" s="5"/>
      <c r="BL317" s="5"/>
      <c r="BM317" s="5"/>
      <c r="BN317" s="5"/>
      <c r="BO317" s="5"/>
      <c r="BP317" s="5"/>
      <c r="BQ317" s="5"/>
      <c r="BR317" s="5"/>
      <c r="BS317" s="5"/>
      <c r="BT317" s="5"/>
      <c r="BU317" s="5"/>
      <c r="BV317" s="5"/>
      <c r="BW317" s="5"/>
      <c r="BX317" s="5"/>
      <c r="BY317" s="5"/>
      <c r="BZ317" s="5"/>
      <c r="CA317" s="5"/>
      <c r="CB317" s="5"/>
      <c r="CC317" s="5"/>
      <c r="CD317" s="5"/>
      <c r="CE317" s="5"/>
      <c r="CF317" s="5"/>
      <c r="CG317" s="5"/>
      <c r="CH317" s="5"/>
      <c r="CI317" s="5"/>
      <c r="CJ317" s="5"/>
      <c r="CK317" s="5"/>
      <c r="CL317" s="5"/>
      <c r="CM317" s="5"/>
      <c r="CN317" s="5"/>
      <c r="CO317" s="5"/>
      <c r="CP317" s="5"/>
      <c r="CQ317" s="5"/>
      <c r="CR317" s="5"/>
      <c r="CS317" s="5"/>
      <c r="CT317" s="5"/>
      <c r="CU317" s="5"/>
      <c r="CV317" s="5"/>
      <c r="CW317" s="5"/>
      <c r="CX317" s="5"/>
      <c r="CY317" s="5"/>
      <c r="CZ317" s="5"/>
      <c r="DA317" s="5"/>
      <c r="DB317" s="5"/>
      <c r="DC317" s="5"/>
      <c r="DD317" s="5"/>
      <c r="DE317" s="5"/>
      <c r="DF317" s="5"/>
      <c r="DG317" s="5"/>
      <c r="DH317" s="5"/>
    </row>
    <row r="318" spans="29:112" x14ac:dyDescent="0.2">
      <c r="AC318" s="5"/>
      <c r="AD318" s="5"/>
      <c r="AE318" s="5"/>
      <c r="AF318" s="5"/>
      <c r="AG318" s="5"/>
      <c r="AH318" s="5"/>
      <c r="AI318" s="5"/>
      <c r="AJ318" s="5"/>
      <c r="AK318" s="5"/>
      <c r="AL318" s="5"/>
      <c r="AM318" s="5"/>
      <c r="AN318" s="5"/>
      <c r="AO318" s="5"/>
      <c r="AP318" s="5"/>
      <c r="AQ318" s="5"/>
      <c r="AR318" s="5"/>
      <c r="AS318" s="5"/>
      <c r="AT318" s="5"/>
      <c r="AU318" s="5"/>
      <c r="AV318" s="5"/>
      <c r="AW318" s="5"/>
      <c r="AX318" s="5"/>
      <c r="AY318" s="5"/>
      <c r="AZ318" s="5"/>
      <c r="BA318" s="5"/>
      <c r="BB318" s="5"/>
      <c r="BC318" s="5"/>
      <c r="BD318" s="5"/>
      <c r="BE318" s="5"/>
      <c r="BF318" s="5"/>
      <c r="BG318" s="5"/>
      <c r="BH318" s="5"/>
      <c r="BI318" s="5"/>
      <c r="BJ318" s="5"/>
      <c r="BK318" s="5"/>
      <c r="BL318" s="5"/>
      <c r="BM318" s="5"/>
      <c r="BN318" s="5"/>
      <c r="BO318" s="5"/>
      <c r="BP318" s="5"/>
      <c r="BQ318" s="5"/>
      <c r="BR318" s="5"/>
      <c r="BS318" s="5"/>
      <c r="BT318" s="5"/>
      <c r="BU318" s="5"/>
      <c r="BV318" s="5"/>
      <c r="BW318" s="5"/>
      <c r="BX318" s="5"/>
      <c r="BY318" s="5"/>
      <c r="BZ318" s="5"/>
      <c r="CA318" s="5"/>
      <c r="CB318" s="5"/>
      <c r="CC318" s="5"/>
      <c r="CD318" s="5"/>
      <c r="CE318" s="5"/>
      <c r="CF318" s="5"/>
      <c r="CG318" s="5"/>
      <c r="CH318" s="5"/>
      <c r="CI318" s="5"/>
      <c r="CJ318" s="5"/>
      <c r="CK318" s="5"/>
      <c r="CL318" s="5"/>
      <c r="CM318" s="5"/>
      <c r="CN318" s="5"/>
      <c r="CO318" s="5"/>
      <c r="CP318" s="5"/>
      <c r="CQ318" s="5"/>
      <c r="CR318" s="5"/>
      <c r="CS318" s="5"/>
      <c r="CT318" s="5"/>
      <c r="CU318" s="5"/>
      <c r="CV318" s="5"/>
      <c r="CW318" s="5"/>
      <c r="CX318" s="5"/>
      <c r="CY318" s="5"/>
      <c r="CZ318" s="5"/>
      <c r="DA318" s="5"/>
      <c r="DB318" s="5"/>
      <c r="DC318" s="5"/>
      <c r="DD318" s="5"/>
      <c r="DE318" s="5"/>
      <c r="DF318" s="5"/>
      <c r="DG318" s="5"/>
      <c r="DH318" s="5"/>
    </row>
    <row r="319" spans="29:112" x14ac:dyDescent="0.2">
      <c r="AC319" s="5"/>
      <c r="AD319" s="5"/>
      <c r="AE319" s="5"/>
      <c r="AF319" s="5"/>
      <c r="AG319" s="5"/>
      <c r="AH319" s="5"/>
      <c r="AI319" s="5"/>
      <c r="AJ319" s="5"/>
      <c r="AK319" s="5"/>
      <c r="AL319" s="5"/>
      <c r="AM319" s="5"/>
      <c r="AN319" s="5"/>
      <c r="AO319" s="5"/>
      <c r="AP319" s="5"/>
      <c r="AQ319" s="5"/>
      <c r="AR319" s="5"/>
      <c r="AS319" s="5"/>
      <c r="AT319" s="5"/>
      <c r="AU319" s="5"/>
      <c r="AV319" s="5"/>
      <c r="AW319" s="5"/>
      <c r="AX319" s="5"/>
      <c r="AY319" s="5"/>
      <c r="AZ319" s="5"/>
      <c r="BA319" s="5"/>
      <c r="BB319" s="5"/>
      <c r="BC319" s="5"/>
      <c r="BD319" s="5"/>
      <c r="BE319" s="5"/>
      <c r="BF319" s="5"/>
      <c r="BG319" s="5"/>
      <c r="BH319" s="5"/>
      <c r="BI319" s="5"/>
      <c r="BJ319" s="5"/>
      <c r="BK319" s="5"/>
      <c r="BL319" s="5"/>
      <c r="BM319" s="5"/>
      <c r="BN319" s="5"/>
      <c r="BO319" s="5"/>
      <c r="BP319" s="5"/>
      <c r="BQ319" s="5"/>
      <c r="BR319" s="5"/>
      <c r="BS319" s="5"/>
      <c r="BT319" s="5"/>
      <c r="BU319" s="5"/>
      <c r="BV319" s="5"/>
      <c r="BW319" s="5"/>
      <c r="BX319" s="5"/>
      <c r="BY319" s="5"/>
      <c r="BZ319" s="5"/>
      <c r="CA319" s="5"/>
      <c r="CB319" s="5"/>
      <c r="CC319" s="5"/>
      <c r="CD319" s="5"/>
      <c r="CE319" s="5"/>
      <c r="CF319" s="5"/>
      <c r="CG319" s="5"/>
      <c r="CH319" s="5"/>
      <c r="CI319" s="5"/>
      <c r="CJ319" s="5"/>
      <c r="CK319" s="5"/>
      <c r="CL319" s="5"/>
      <c r="CM319" s="5"/>
      <c r="CN319" s="5"/>
      <c r="CO319" s="5"/>
      <c r="CP319" s="5"/>
      <c r="CQ319" s="5"/>
      <c r="CR319" s="5"/>
      <c r="CS319" s="5"/>
      <c r="CT319" s="5"/>
      <c r="CU319" s="5"/>
      <c r="CV319" s="5"/>
      <c r="CW319" s="5"/>
      <c r="CX319" s="5"/>
      <c r="CY319" s="5"/>
      <c r="CZ319" s="5"/>
      <c r="DA319" s="5"/>
      <c r="DB319" s="5"/>
      <c r="DC319" s="5"/>
      <c r="DD319" s="5"/>
      <c r="DE319" s="5"/>
      <c r="DF319" s="5"/>
      <c r="DG319" s="5"/>
      <c r="DH319" s="5"/>
    </row>
    <row r="320" spans="29:112" x14ac:dyDescent="0.2">
      <c r="AC320" s="5"/>
      <c r="AD320" s="5"/>
      <c r="AE320" s="5"/>
      <c r="AF320" s="5"/>
      <c r="AG320" s="5"/>
      <c r="AH320" s="5"/>
      <c r="AI320" s="5"/>
      <c r="AJ320" s="5"/>
      <c r="AK320" s="5"/>
      <c r="AL320" s="5"/>
      <c r="AM320" s="5"/>
      <c r="AN320" s="5"/>
      <c r="AO320" s="5"/>
      <c r="AP320" s="5"/>
      <c r="AQ320" s="5"/>
      <c r="AR320" s="5"/>
      <c r="AS320" s="5"/>
      <c r="AT320" s="5"/>
      <c r="AU320" s="5"/>
      <c r="AV320" s="5"/>
      <c r="AW320" s="5"/>
      <c r="AX320" s="5"/>
      <c r="AY320" s="5"/>
      <c r="AZ320" s="5"/>
      <c r="BA320" s="5"/>
      <c r="BB320" s="5"/>
      <c r="BC320" s="5"/>
      <c r="BD320" s="5"/>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row>
    <row r="321" spans="29:112" x14ac:dyDescent="0.2">
      <c r="AC321" s="5"/>
      <c r="AD321" s="5"/>
      <c r="AE321" s="5"/>
      <c r="AF321" s="5"/>
      <c r="AG321" s="5"/>
      <c r="AH321" s="5"/>
      <c r="AI321" s="5"/>
      <c r="AJ321" s="5"/>
      <c r="AK321" s="5"/>
      <c r="AL321" s="5"/>
      <c r="AM321" s="5"/>
      <c r="AN321" s="5"/>
      <c r="AO321" s="5"/>
      <c r="AP321" s="5"/>
      <c r="AQ321" s="5"/>
      <c r="AR321" s="5"/>
      <c r="AS321" s="5"/>
      <c r="AT321" s="5"/>
      <c r="AU321" s="5"/>
      <c r="AV321" s="5"/>
      <c r="AW321" s="5"/>
      <c r="AX321" s="5"/>
      <c r="AY321" s="5"/>
      <c r="AZ321" s="5"/>
      <c r="BA321" s="5"/>
      <c r="BB321" s="5"/>
      <c r="BC321" s="5"/>
      <c r="BD321" s="5"/>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row>
    <row r="322" spans="29:112" x14ac:dyDescent="0.2">
      <c r="AC322" s="5"/>
      <c r="AD322" s="5"/>
      <c r="AE322" s="5"/>
      <c r="AF322" s="5"/>
      <c r="AG322" s="5"/>
      <c r="AH322" s="5"/>
      <c r="AI322" s="5"/>
      <c r="AJ322" s="5"/>
      <c r="AK322" s="5"/>
      <c r="AL322" s="5"/>
      <c r="AM322" s="5"/>
      <c r="AN322" s="5"/>
      <c r="AO322" s="5"/>
      <c r="AP322" s="5"/>
      <c r="AQ322" s="5"/>
      <c r="AR322" s="5"/>
      <c r="AS322" s="5"/>
      <c r="AT322" s="5"/>
      <c r="AU322" s="5"/>
      <c r="AV322" s="5"/>
      <c r="AW322" s="5"/>
      <c r="AX322" s="5"/>
      <c r="AY322" s="5"/>
      <c r="AZ322" s="5"/>
      <c r="BA322" s="5"/>
      <c r="BB322" s="5"/>
      <c r="BC322" s="5"/>
      <c r="BD322" s="5"/>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row>
    <row r="323" spans="29:112" x14ac:dyDescent="0.2">
      <c r="AC323" s="5"/>
      <c r="AD323" s="5"/>
      <c r="AE323" s="5"/>
      <c r="AF323" s="5"/>
      <c r="AG323" s="5"/>
      <c r="AH323" s="5"/>
      <c r="AI323" s="5"/>
      <c r="AJ323" s="5"/>
      <c r="AK323" s="5"/>
      <c r="AL323" s="5"/>
      <c r="AM323" s="5"/>
      <c r="AN323" s="5"/>
      <c r="AO323" s="5"/>
      <c r="AP323" s="5"/>
      <c r="AQ323" s="5"/>
      <c r="AR323" s="5"/>
      <c r="AS323" s="5"/>
      <c r="AT323" s="5"/>
      <c r="AU323" s="5"/>
      <c r="AV323" s="5"/>
      <c r="AW323" s="5"/>
      <c r="AX323" s="5"/>
      <c r="AY323" s="5"/>
      <c r="AZ323" s="5"/>
      <c r="BA323" s="5"/>
      <c r="BB323" s="5"/>
      <c r="BC323" s="5"/>
      <c r="BD323" s="5"/>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row>
    <row r="324" spans="29:112" x14ac:dyDescent="0.2">
      <c r="AC324" s="5"/>
      <c r="AD324" s="5"/>
      <c r="AE324" s="5"/>
      <c r="AF324" s="5"/>
      <c r="AG324" s="5"/>
      <c r="AH324" s="5"/>
      <c r="AI324" s="5"/>
      <c r="AJ324" s="5"/>
      <c r="AK324" s="5"/>
      <c r="AL324" s="5"/>
      <c r="AM324" s="5"/>
      <c r="AN324" s="5"/>
      <c r="AO324" s="5"/>
      <c r="AP324" s="5"/>
      <c r="AQ324" s="5"/>
      <c r="AR324" s="5"/>
      <c r="AS324" s="5"/>
      <c r="AT324" s="5"/>
      <c r="AU324" s="5"/>
      <c r="AV324" s="5"/>
      <c r="AW324" s="5"/>
      <c r="AX324" s="5"/>
      <c r="AY324" s="5"/>
      <c r="AZ324" s="5"/>
      <c r="BA324" s="5"/>
      <c r="BB324" s="5"/>
      <c r="BC324" s="5"/>
      <c r="BD324" s="5"/>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row>
    <row r="325" spans="29:112" x14ac:dyDescent="0.2">
      <c r="AC325" s="5"/>
      <c r="AD325" s="5"/>
      <c r="AE325" s="5"/>
      <c r="AF325" s="5"/>
      <c r="AG325" s="5"/>
      <c r="AH325" s="5"/>
      <c r="AI325" s="5"/>
      <c r="AJ325" s="5"/>
      <c r="AK325" s="5"/>
      <c r="AL325" s="5"/>
      <c r="AM325" s="5"/>
      <c r="AN325" s="5"/>
      <c r="AO325" s="5"/>
      <c r="AP325" s="5"/>
      <c r="AQ325" s="5"/>
      <c r="AR325" s="5"/>
      <c r="AS325" s="5"/>
      <c r="AT325" s="5"/>
      <c r="AU325" s="5"/>
      <c r="AV325" s="5"/>
      <c r="AW325" s="5"/>
      <c r="AX325" s="5"/>
      <c r="AY325" s="5"/>
      <c r="AZ325" s="5"/>
      <c r="BA325" s="5"/>
      <c r="BB325" s="5"/>
      <c r="BC325" s="5"/>
      <c r="BD325" s="5"/>
      <c r="BE325" s="5"/>
      <c r="BF325" s="5"/>
      <c r="BG325" s="5"/>
      <c r="BH325" s="5"/>
      <c r="BI325" s="5"/>
      <c r="BJ325" s="5"/>
      <c r="BK325" s="5"/>
      <c r="BL325" s="5"/>
      <c r="BM325" s="5"/>
      <c r="BN325" s="5"/>
      <c r="BO325" s="5"/>
      <c r="BP325" s="5"/>
      <c r="BQ325" s="5"/>
      <c r="BR325" s="5"/>
      <c r="BS325" s="5"/>
      <c r="BT325" s="5"/>
      <c r="BU325" s="5"/>
      <c r="BV325" s="5"/>
      <c r="BW325" s="5"/>
      <c r="BX325" s="5"/>
      <c r="BY325" s="5"/>
      <c r="BZ325" s="5"/>
      <c r="CA325" s="5"/>
      <c r="CB325" s="5"/>
      <c r="CC325" s="5"/>
      <c r="CD325" s="5"/>
      <c r="CE325" s="5"/>
      <c r="CF325" s="5"/>
      <c r="CG325" s="5"/>
      <c r="CH325" s="5"/>
      <c r="CI325" s="5"/>
      <c r="CJ325" s="5"/>
      <c r="CK325" s="5"/>
      <c r="CL325" s="5"/>
      <c r="CM325" s="5"/>
      <c r="CN325" s="5"/>
      <c r="CO325" s="5"/>
      <c r="CP325" s="5"/>
      <c r="CQ325" s="5"/>
      <c r="CR325" s="5"/>
      <c r="CS325" s="5"/>
      <c r="CT325" s="5"/>
      <c r="CU325" s="5"/>
      <c r="CV325" s="5"/>
      <c r="CW325" s="5"/>
      <c r="CX325" s="5"/>
      <c r="CY325" s="5"/>
      <c r="CZ325" s="5"/>
      <c r="DA325" s="5"/>
      <c r="DB325" s="5"/>
      <c r="DC325" s="5"/>
      <c r="DD325" s="5"/>
      <c r="DE325" s="5"/>
      <c r="DF325" s="5"/>
      <c r="DG325" s="5"/>
      <c r="DH325" s="5"/>
    </row>
    <row r="326" spans="29:112" x14ac:dyDescent="0.2">
      <c r="AC326" s="5"/>
      <c r="AD326" s="5"/>
      <c r="AE326" s="5"/>
      <c r="AF326" s="5"/>
      <c r="AG326" s="5"/>
      <c r="AH326" s="5"/>
      <c r="AI326" s="5"/>
      <c r="AJ326" s="5"/>
      <c r="AK326" s="5"/>
      <c r="AL326" s="5"/>
      <c r="AM326" s="5"/>
      <c r="AN326" s="5"/>
      <c r="AO326" s="5"/>
      <c r="AP326" s="5"/>
      <c r="AQ326" s="5"/>
      <c r="AR326" s="5"/>
      <c r="AS326" s="5"/>
      <c r="AT326" s="5"/>
      <c r="AU326" s="5"/>
      <c r="AV326" s="5"/>
      <c r="AW326" s="5"/>
      <c r="AX326" s="5"/>
      <c r="AY326" s="5"/>
      <c r="AZ326" s="5"/>
      <c r="BA326" s="5"/>
      <c r="BB326" s="5"/>
      <c r="BC326" s="5"/>
      <c r="BD326" s="5"/>
      <c r="BE326" s="5"/>
      <c r="BF326" s="5"/>
      <c r="BG326" s="5"/>
      <c r="BH326" s="5"/>
      <c r="BI326" s="5"/>
      <c r="BJ326" s="5"/>
      <c r="BK326" s="5"/>
      <c r="BL326" s="5"/>
      <c r="BM326" s="5"/>
      <c r="BN326" s="5"/>
      <c r="BO326" s="5"/>
      <c r="BP326" s="5"/>
      <c r="BQ326" s="5"/>
      <c r="BR326" s="5"/>
      <c r="BS326" s="5"/>
      <c r="BT326" s="5"/>
      <c r="BU326" s="5"/>
      <c r="BV326" s="5"/>
      <c r="BW326" s="5"/>
      <c r="BX326" s="5"/>
      <c r="BY326" s="5"/>
      <c r="BZ326" s="5"/>
      <c r="CA326" s="5"/>
      <c r="CB326" s="5"/>
      <c r="CC326" s="5"/>
      <c r="CD326" s="5"/>
      <c r="CE326" s="5"/>
      <c r="CF326" s="5"/>
      <c r="CG326" s="5"/>
      <c r="CH326" s="5"/>
      <c r="CI326" s="5"/>
      <c r="CJ326" s="5"/>
      <c r="CK326" s="5"/>
      <c r="CL326" s="5"/>
      <c r="CM326" s="5"/>
      <c r="CN326" s="5"/>
      <c r="CO326" s="5"/>
      <c r="CP326" s="5"/>
      <c r="CQ326" s="5"/>
      <c r="CR326" s="5"/>
      <c r="CS326" s="5"/>
      <c r="CT326" s="5"/>
      <c r="CU326" s="5"/>
      <c r="CV326" s="5"/>
      <c r="CW326" s="5"/>
      <c r="CX326" s="5"/>
      <c r="CY326" s="5"/>
      <c r="CZ326" s="5"/>
      <c r="DA326" s="5"/>
      <c r="DB326" s="5"/>
      <c r="DC326" s="5"/>
      <c r="DD326" s="5"/>
      <c r="DE326" s="5"/>
      <c r="DF326" s="5"/>
      <c r="DG326" s="5"/>
      <c r="DH326" s="5"/>
    </row>
    <row r="327" spans="29:112" x14ac:dyDescent="0.2">
      <c r="AC327" s="5"/>
      <c r="AD327" s="5"/>
      <c r="AE327" s="5"/>
      <c r="AF327" s="5"/>
      <c r="AG327" s="5"/>
      <c r="AH327" s="5"/>
      <c r="AI327" s="5"/>
      <c r="AJ327" s="5"/>
      <c r="AK327" s="5"/>
      <c r="AL327" s="5"/>
      <c r="AM327" s="5"/>
      <c r="AN327" s="5"/>
      <c r="AO327" s="5"/>
      <c r="AP327" s="5"/>
      <c r="AQ327" s="5"/>
      <c r="AR327" s="5"/>
      <c r="AS327" s="5"/>
      <c r="AT327" s="5"/>
      <c r="AU327" s="5"/>
      <c r="AV327" s="5"/>
      <c r="AW327" s="5"/>
      <c r="AX327" s="5"/>
      <c r="AY327" s="5"/>
      <c r="AZ327" s="5"/>
      <c r="BA327" s="5"/>
      <c r="BB327" s="5"/>
      <c r="BC327" s="5"/>
      <c r="BD327" s="5"/>
      <c r="BE327" s="5"/>
      <c r="BF327" s="5"/>
      <c r="BG327" s="5"/>
      <c r="BH327" s="5"/>
      <c r="BI327" s="5"/>
      <c r="BJ327" s="5"/>
      <c r="BK327" s="5"/>
      <c r="BL327" s="5"/>
      <c r="BM327" s="5"/>
      <c r="BN327" s="5"/>
      <c r="BO327" s="5"/>
      <c r="BP327" s="5"/>
      <c r="BQ327" s="5"/>
      <c r="BR327" s="5"/>
      <c r="BS327" s="5"/>
      <c r="BT327" s="5"/>
      <c r="BU327" s="5"/>
      <c r="BV327" s="5"/>
      <c r="BW327" s="5"/>
      <c r="BX327" s="5"/>
      <c r="BY327" s="5"/>
      <c r="BZ327" s="5"/>
      <c r="CA327" s="5"/>
      <c r="CB327" s="5"/>
      <c r="CC327" s="5"/>
      <c r="CD327" s="5"/>
      <c r="CE327" s="5"/>
      <c r="CF327" s="5"/>
      <c r="CG327" s="5"/>
      <c r="CH327" s="5"/>
      <c r="CI327" s="5"/>
      <c r="CJ327" s="5"/>
      <c r="CK327" s="5"/>
      <c r="CL327" s="5"/>
      <c r="CM327" s="5"/>
      <c r="CN327" s="5"/>
      <c r="CO327" s="5"/>
      <c r="CP327" s="5"/>
      <c r="CQ327" s="5"/>
      <c r="CR327" s="5"/>
      <c r="CS327" s="5"/>
      <c r="CT327" s="5"/>
      <c r="CU327" s="5"/>
      <c r="CV327" s="5"/>
      <c r="CW327" s="5"/>
      <c r="CX327" s="5"/>
      <c r="CY327" s="5"/>
      <c r="CZ327" s="5"/>
      <c r="DA327" s="5"/>
      <c r="DB327" s="5"/>
      <c r="DC327" s="5"/>
      <c r="DD327" s="5"/>
      <c r="DE327" s="5"/>
      <c r="DF327" s="5"/>
      <c r="DG327" s="5"/>
      <c r="DH327" s="5"/>
    </row>
    <row r="328" spans="29:112" x14ac:dyDescent="0.2">
      <c r="AC328" s="5"/>
      <c r="AD328" s="5"/>
      <c r="AE328" s="5"/>
      <c r="AF328" s="5"/>
      <c r="AG328" s="5"/>
      <c r="AH328" s="5"/>
      <c r="AI328" s="5"/>
      <c r="AJ328" s="5"/>
      <c r="AK328" s="5"/>
      <c r="AL328" s="5"/>
      <c r="AM328" s="5"/>
      <c r="AN328" s="5"/>
      <c r="AO328" s="5"/>
      <c r="AP328" s="5"/>
      <c r="AQ328" s="5"/>
      <c r="AR328" s="5"/>
      <c r="AS328" s="5"/>
      <c r="AT328" s="5"/>
      <c r="AU328" s="5"/>
      <c r="AV328" s="5"/>
      <c r="AW328" s="5"/>
      <c r="AX328" s="5"/>
      <c r="AY328" s="5"/>
      <c r="AZ328" s="5"/>
      <c r="BA328" s="5"/>
      <c r="BB328" s="5"/>
      <c r="BC328" s="5"/>
      <c r="BD328" s="5"/>
      <c r="BE328" s="5"/>
      <c r="BF328" s="5"/>
      <c r="BG328" s="5"/>
      <c r="BH328" s="5"/>
      <c r="BI328" s="5"/>
      <c r="BJ328" s="5"/>
      <c r="BK328" s="5"/>
      <c r="BL328" s="5"/>
      <c r="BM328" s="5"/>
      <c r="BN328" s="5"/>
      <c r="BO328" s="5"/>
      <c r="BP328" s="5"/>
      <c r="BQ328" s="5"/>
      <c r="BR328" s="5"/>
      <c r="BS328" s="5"/>
      <c r="BT328" s="5"/>
      <c r="BU328" s="5"/>
      <c r="BV328" s="5"/>
      <c r="BW328" s="5"/>
      <c r="BX328" s="5"/>
      <c r="BY328" s="5"/>
      <c r="BZ328" s="5"/>
      <c r="CA328" s="5"/>
      <c r="CB328" s="5"/>
      <c r="CC328" s="5"/>
      <c r="CD328" s="5"/>
      <c r="CE328" s="5"/>
      <c r="CF328" s="5"/>
      <c r="CG328" s="5"/>
      <c r="CH328" s="5"/>
      <c r="CI328" s="5"/>
      <c r="CJ328" s="5"/>
      <c r="CK328" s="5"/>
      <c r="CL328" s="5"/>
      <c r="CM328" s="5"/>
      <c r="CN328" s="5"/>
      <c r="CO328" s="5"/>
      <c r="CP328" s="5"/>
      <c r="CQ328" s="5"/>
      <c r="CR328" s="5"/>
      <c r="CS328" s="5"/>
      <c r="CT328" s="5"/>
      <c r="CU328" s="5"/>
      <c r="CV328" s="5"/>
      <c r="CW328" s="5"/>
      <c r="CX328" s="5"/>
      <c r="CY328" s="5"/>
      <c r="CZ328" s="5"/>
      <c r="DA328" s="5"/>
      <c r="DB328" s="5"/>
      <c r="DC328" s="5"/>
      <c r="DD328" s="5"/>
      <c r="DE328" s="5"/>
      <c r="DF328" s="5"/>
      <c r="DG328" s="5"/>
      <c r="DH328" s="5"/>
    </row>
    <row r="329" spans="29:112" x14ac:dyDescent="0.2">
      <c r="AC329" s="5"/>
      <c r="AD329" s="5"/>
      <c r="AE329" s="5"/>
      <c r="AF329" s="5"/>
      <c r="AG329" s="5"/>
      <c r="AH329" s="5"/>
      <c r="AI329" s="5"/>
      <c r="AJ329" s="5"/>
      <c r="AK329" s="5"/>
      <c r="AL329" s="5"/>
      <c r="AM329" s="5"/>
      <c r="AN329" s="5"/>
      <c r="AO329" s="5"/>
      <c r="AP329" s="5"/>
      <c r="AQ329" s="5"/>
      <c r="AR329" s="5"/>
      <c r="AS329" s="5"/>
      <c r="AT329" s="5"/>
      <c r="AU329" s="5"/>
      <c r="AV329" s="5"/>
      <c r="AW329" s="5"/>
      <c r="AX329" s="5"/>
      <c r="AY329" s="5"/>
      <c r="AZ329" s="5"/>
      <c r="BA329" s="5"/>
      <c r="BB329" s="5"/>
      <c r="BC329" s="5"/>
      <c r="BD329" s="5"/>
      <c r="BE329" s="5"/>
      <c r="BF329" s="5"/>
      <c r="BG329" s="5"/>
      <c r="BH329" s="5"/>
      <c r="BI329" s="5"/>
      <c r="BJ329" s="5"/>
      <c r="BK329" s="5"/>
      <c r="BL329" s="5"/>
      <c r="BM329" s="5"/>
      <c r="BN329" s="5"/>
      <c r="BO329" s="5"/>
      <c r="BP329" s="5"/>
      <c r="BQ329" s="5"/>
      <c r="BR329" s="5"/>
      <c r="BS329" s="5"/>
      <c r="BT329" s="5"/>
      <c r="BU329" s="5"/>
      <c r="BV329" s="5"/>
      <c r="BW329" s="5"/>
      <c r="BX329" s="5"/>
      <c r="BY329" s="5"/>
      <c r="BZ329" s="5"/>
      <c r="CA329" s="5"/>
      <c r="CB329" s="5"/>
      <c r="CC329" s="5"/>
      <c r="CD329" s="5"/>
      <c r="CE329" s="5"/>
      <c r="CF329" s="5"/>
      <c r="CG329" s="5"/>
      <c r="CH329" s="5"/>
      <c r="CI329" s="5"/>
      <c r="CJ329" s="5"/>
      <c r="CK329" s="5"/>
      <c r="CL329" s="5"/>
      <c r="CM329" s="5"/>
      <c r="CN329" s="5"/>
      <c r="CO329" s="5"/>
      <c r="CP329" s="5"/>
      <c r="CQ329" s="5"/>
      <c r="CR329" s="5"/>
      <c r="CS329" s="5"/>
      <c r="CT329" s="5"/>
      <c r="CU329" s="5"/>
      <c r="CV329" s="5"/>
      <c r="CW329" s="5"/>
      <c r="CX329" s="5"/>
      <c r="CY329" s="5"/>
      <c r="CZ329" s="5"/>
      <c r="DA329" s="5"/>
      <c r="DB329" s="5"/>
      <c r="DC329" s="5"/>
      <c r="DD329" s="5"/>
      <c r="DE329" s="5"/>
      <c r="DF329" s="5"/>
      <c r="DG329" s="5"/>
      <c r="DH329" s="5"/>
    </row>
    <row r="330" spans="29:112" x14ac:dyDescent="0.2">
      <c r="AC330" s="5"/>
      <c r="AD330" s="5"/>
      <c r="AE330" s="5"/>
      <c r="AF330" s="5"/>
      <c r="AG330" s="5"/>
      <c r="AH330" s="5"/>
      <c r="AI330" s="5"/>
      <c r="AJ330" s="5"/>
      <c r="AK330" s="5"/>
      <c r="AL330" s="5"/>
      <c r="AM330" s="5"/>
      <c r="AN330" s="5"/>
      <c r="AO330" s="5"/>
      <c r="AP330" s="5"/>
      <c r="AQ330" s="5"/>
      <c r="AR330" s="5"/>
      <c r="AS330" s="5"/>
      <c r="AT330" s="5"/>
      <c r="AU330" s="5"/>
      <c r="AV330" s="5"/>
      <c r="AW330" s="5"/>
      <c r="AX330" s="5"/>
      <c r="AY330" s="5"/>
      <c r="AZ330" s="5"/>
      <c r="BA330" s="5"/>
      <c r="BB330" s="5"/>
      <c r="BC330" s="5"/>
      <c r="BD330" s="5"/>
      <c r="BE330" s="5"/>
      <c r="BF330" s="5"/>
      <c r="BG330" s="5"/>
      <c r="BH330" s="5"/>
      <c r="BI330" s="5"/>
      <c r="BJ330" s="5"/>
      <c r="BK330" s="5"/>
      <c r="BL330" s="5"/>
      <c r="BM330" s="5"/>
      <c r="BN330" s="5"/>
      <c r="BO330" s="5"/>
      <c r="BP330" s="5"/>
      <c r="BQ330" s="5"/>
      <c r="BR330" s="5"/>
      <c r="BS330" s="5"/>
      <c r="BT330" s="5"/>
      <c r="BU330" s="5"/>
      <c r="BV330" s="5"/>
      <c r="BW330" s="5"/>
      <c r="BX330" s="5"/>
      <c r="BY330" s="5"/>
      <c r="BZ330" s="5"/>
      <c r="CA330" s="5"/>
      <c r="CB330" s="5"/>
      <c r="CC330" s="5"/>
      <c r="CD330" s="5"/>
      <c r="CE330" s="5"/>
      <c r="CF330" s="5"/>
      <c r="CG330" s="5"/>
      <c r="CH330" s="5"/>
      <c r="CI330" s="5"/>
      <c r="CJ330" s="5"/>
      <c r="CK330" s="5"/>
      <c r="CL330" s="5"/>
      <c r="CM330" s="5"/>
      <c r="CN330" s="5"/>
      <c r="CO330" s="5"/>
      <c r="CP330" s="5"/>
      <c r="CQ330" s="5"/>
      <c r="CR330" s="5"/>
      <c r="CS330" s="5"/>
      <c r="CT330" s="5"/>
      <c r="CU330" s="5"/>
      <c r="CV330" s="5"/>
      <c r="CW330" s="5"/>
      <c r="CX330" s="5"/>
      <c r="CY330" s="5"/>
      <c r="CZ330" s="5"/>
      <c r="DA330" s="5"/>
      <c r="DB330" s="5"/>
      <c r="DC330" s="5"/>
      <c r="DD330" s="5"/>
      <c r="DE330" s="5"/>
      <c r="DF330" s="5"/>
      <c r="DG330" s="5"/>
      <c r="DH330" s="5"/>
    </row>
    <row r="331" spans="29:112" x14ac:dyDescent="0.2">
      <c r="AC331" s="5"/>
      <c r="AD331" s="5"/>
      <c r="AE331" s="5"/>
      <c r="AF331" s="5"/>
      <c r="AG331" s="5"/>
      <c r="AH331" s="5"/>
      <c r="AI331" s="5"/>
      <c r="AJ331" s="5"/>
      <c r="AK331" s="5"/>
      <c r="AL331" s="5"/>
      <c r="AM331" s="5"/>
      <c r="AN331" s="5"/>
      <c r="AO331" s="5"/>
      <c r="AP331" s="5"/>
      <c r="AQ331" s="5"/>
      <c r="AR331" s="5"/>
      <c r="AS331" s="5"/>
      <c r="AT331" s="5"/>
      <c r="AU331" s="5"/>
      <c r="AV331" s="5"/>
      <c r="AW331" s="5"/>
      <c r="AX331" s="5"/>
      <c r="AY331" s="5"/>
      <c r="AZ331" s="5"/>
      <c r="BA331" s="5"/>
      <c r="BB331" s="5"/>
      <c r="BC331" s="5"/>
      <c r="BD331" s="5"/>
      <c r="BE331" s="5"/>
      <c r="BF331" s="5"/>
      <c r="BG331" s="5"/>
      <c r="BH331" s="5"/>
      <c r="BI331" s="5"/>
      <c r="BJ331" s="5"/>
      <c r="BK331" s="5"/>
      <c r="BL331" s="5"/>
      <c r="BM331" s="5"/>
      <c r="BN331" s="5"/>
      <c r="BO331" s="5"/>
      <c r="BP331" s="5"/>
      <c r="BQ331" s="5"/>
      <c r="BR331" s="5"/>
      <c r="BS331" s="5"/>
      <c r="BT331" s="5"/>
      <c r="BU331" s="5"/>
      <c r="BV331" s="5"/>
      <c r="BW331" s="5"/>
      <c r="BX331" s="5"/>
      <c r="BY331" s="5"/>
      <c r="BZ331" s="5"/>
      <c r="CA331" s="5"/>
      <c r="CB331" s="5"/>
      <c r="CC331" s="5"/>
      <c r="CD331" s="5"/>
      <c r="CE331" s="5"/>
      <c r="CF331" s="5"/>
      <c r="CG331" s="5"/>
      <c r="CH331" s="5"/>
      <c r="CI331" s="5"/>
      <c r="CJ331" s="5"/>
      <c r="CK331" s="5"/>
      <c r="CL331" s="5"/>
      <c r="CM331" s="5"/>
      <c r="CN331" s="5"/>
      <c r="CO331" s="5"/>
      <c r="CP331" s="5"/>
      <c r="CQ331" s="5"/>
      <c r="CR331" s="5"/>
      <c r="CS331" s="5"/>
      <c r="CT331" s="5"/>
      <c r="CU331" s="5"/>
      <c r="CV331" s="5"/>
      <c r="CW331" s="5"/>
      <c r="CX331" s="5"/>
      <c r="CY331" s="5"/>
      <c r="CZ331" s="5"/>
      <c r="DA331" s="5"/>
      <c r="DB331" s="5"/>
      <c r="DC331" s="5"/>
      <c r="DD331" s="5"/>
      <c r="DE331" s="5"/>
      <c r="DF331" s="5"/>
      <c r="DG331" s="5"/>
      <c r="DH331" s="5"/>
    </row>
    <row r="332" spans="29:112" x14ac:dyDescent="0.2">
      <c r="AC332" s="5"/>
      <c r="AD332" s="5"/>
      <c r="AE332" s="5"/>
      <c r="AF332" s="5"/>
      <c r="AG332" s="5"/>
      <c r="AH332" s="5"/>
      <c r="AI332" s="5"/>
      <c r="AJ332" s="5"/>
      <c r="AK332" s="5"/>
      <c r="AL332" s="5"/>
      <c r="AM332" s="5"/>
      <c r="AN332" s="5"/>
      <c r="AO332" s="5"/>
      <c r="AP332" s="5"/>
      <c r="AQ332" s="5"/>
      <c r="AR332" s="5"/>
      <c r="AS332" s="5"/>
      <c r="AT332" s="5"/>
      <c r="AU332" s="5"/>
      <c r="AV332" s="5"/>
      <c r="AW332" s="5"/>
      <c r="AX332" s="5"/>
      <c r="AY332" s="5"/>
      <c r="AZ332" s="5"/>
      <c r="BA332" s="5"/>
      <c r="BB332" s="5"/>
      <c r="BC332" s="5"/>
      <c r="BD332" s="5"/>
      <c r="BE332" s="5"/>
      <c r="BF332" s="5"/>
      <c r="BG332" s="5"/>
      <c r="BH332" s="5"/>
      <c r="BI332" s="5"/>
      <c r="BJ332" s="5"/>
      <c r="BK332" s="5"/>
      <c r="BL332" s="5"/>
      <c r="BM332" s="5"/>
      <c r="BN332" s="5"/>
      <c r="BO332" s="5"/>
      <c r="BP332" s="5"/>
      <c r="BQ332" s="5"/>
      <c r="BR332" s="5"/>
      <c r="BS332" s="5"/>
      <c r="BT332" s="5"/>
      <c r="BU332" s="5"/>
      <c r="BV332" s="5"/>
      <c r="BW332" s="5"/>
      <c r="BX332" s="5"/>
      <c r="BY332" s="5"/>
      <c r="BZ332" s="5"/>
      <c r="CA332" s="5"/>
      <c r="CB332" s="5"/>
      <c r="CC332" s="5"/>
      <c r="CD332" s="5"/>
      <c r="CE332" s="5"/>
      <c r="CF332" s="5"/>
      <c r="CG332" s="5"/>
      <c r="CH332" s="5"/>
      <c r="CI332" s="5"/>
      <c r="CJ332" s="5"/>
      <c r="CK332" s="5"/>
      <c r="CL332" s="5"/>
      <c r="CM332" s="5"/>
      <c r="CN332" s="5"/>
      <c r="CO332" s="5"/>
      <c r="CP332" s="5"/>
      <c r="CQ332" s="5"/>
      <c r="CR332" s="5"/>
      <c r="CS332" s="5"/>
      <c r="CT332" s="5"/>
      <c r="CU332" s="5"/>
      <c r="CV332" s="5"/>
      <c r="CW332" s="5"/>
      <c r="CX332" s="5"/>
      <c r="CY332" s="5"/>
      <c r="CZ332" s="5"/>
      <c r="DA332" s="5"/>
      <c r="DB332" s="5"/>
      <c r="DC332" s="5"/>
      <c r="DD332" s="5"/>
      <c r="DE332" s="5"/>
      <c r="DF332" s="5"/>
      <c r="DG332" s="5"/>
      <c r="DH332" s="5"/>
    </row>
    <row r="333" spans="29:112" x14ac:dyDescent="0.2">
      <c r="AC333" s="5"/>
      <c r="AD333" s="5"/>
      <c r="AE333" s="5"/>
      <c r="AF333" s="5"/>
      <c r="AG333" s="5"/>
      <c r="AH333" s="5"/>
      <c r="AI333" s="5"/>
      <c r="AJ333" s="5"/>
      <c r="AK333" s="5"/>
      <c r="AL333" s="5"/>
      <c r="AM333" s="5"/>
      <c r="AN333" s="5"/>
      <c r="AO333" s="5"/>
      <c r="AP333" s="5"/>
      <c r="AQ333" s="5"/>
      <c r="AR333" s="5"/>
      <c r="AS333" s="5"/>
      <c r="AT333" s="5"/>
      <c r="AU333" s="5"/>
      <c r="AV333" s="5"/>
      <c r="AW333" s="5"/>
      <c r="AX333" s="5"/>
      <c r="AY333" s="5"/>
      <c r="AZ333" s="5"/>
      <c r="BA333" s="5"/>
      <c r="BB333" s="5"/>
      <c r="BC333" s="5"/>
      <c r="BD333" s="5"/>
      <c r="BE333" s="5"/>
      <c r="BF333" s="5"/>
      <c r="BG333" s="5"/>
      <c r="BH333" s="5"/>
      <c r="BI333" s="5"/>
      <c r="BJ333" s="5"/>
      <c r="BK333" s="5"/>
      <c r="BL333" s="5"/>
      <c r="BM333" s="5"/>
      <c r="BN333" s="5"/>
      <c r="BO333" s="5"/>
      <c r="BP333" s="5"/>
      <c r="BQ333" s="5"/>
      <c r="BR333" s="5"/>
      <c r="BS333" s="5"/>
      <c r="BT333" s="5"/>
      <c r="BU333" s="5"/>
      <c r="BV333" s="5"/>
      <c r="BW333" s="5"/>
      <c r="BX333" s="5"/>
      <c r="BY333" s="5"/>
      <c r="BZ333" s="5"/>
      <c r="CA333" s="5"/>
      <c r="CB333" s="5"/>
      <c r="CC333" s="5"/>
      <c r="CD333" s="5"/>
      <c r="CE333" s="5"/>
      <c r="CF333" s="5"/>
      <c r="CG333" s="5"/>
      <c r="CH333" s="5"/>
      <c r="CI333" s="5"/>
      <c r="CJ333" s="5"/>
      <c r="CK333" s="5"/>
      <c r="CL333" s="5"/>
      <c r="CM333" s="5"/>
      <c r="CN333" s="5"/>
      <c r="CO333" s="5"/>
      <c r="CP333" s="5"/>
      <c r="CQ333" s="5"/>
      <c r="CR333" s="5"/>
      <c r="CS333" s="5"/>
      <c r="CT333" s="5"/>
      <c r="CU333" s="5"/>
      <c r="CV333" s="5"/>
      <c r="CW333" s="5"/>
      <c r="CX333" s="5"/>
      <c r="CY333" s="5"/>
      <c r="CZ333" s="5"/>
      <c r="DA333" s="5"/>
      <c r="DB333" s="5"/>
      <c r="DC333" s="5"/>
      <c r="DD333" s="5"/>
      <c r="DE333" s="5"/>
      <c r="DF333" s="5"/>
      <c r="DG333" s="5"/>
      <c r="DH333" s="5"/>
    </row>
    <row r="334" spans="29:112" x14ac:dyDescent="0.2">
      <c r="AC334" s="5"/>
      <c r="AD334" s="5"/>
      <c r="AE334" s="5"/>
      <c r="AF334" s="5"/>
      <c r="AG334" s="5"/>
      <c r="AH334" s="5"/>
      <c r="AI334" s="5"/>
      <c r="AJ334" s="5"/>
      <c r="AK334" s="5"/>
      <c r="AL334" s="5"/>
      <c r="AM334" s="5"/>
      <c r="AN334" s="5"/>
      <c r="AO334" s="5"/>
      <c r="AP334" s="5"/>
      <c r="AQ334" s="5"/>
      <c r="AR334" s="5"/>
      <c r="AS334" s="5"/>
      <c r="AT334" s="5"/>
      <c r="AU334" s="5"/>
      <c r="AV334" s="5"/>
      <c r="AW334" s="5"/>
      <c r="AX334" s="5"/>
      <c r="AY334" s="5"/>
      <c r="AZ334" s="5"/>
      <c r="BA334" s="5"/>
      <c r="BB334" s="5"/>
      <c r="BC334" s="5"/>
      <c r="BD334" s="5"/>
      <c r="BE334" s="5"/>
      <c r="BF334" s="5"/>
      <c r="BG334" s="5"/>
      <c r="BH334" s="5"/>
      <c r="BI334" s="5"/>
      <c r="BJ334" s="5"/>
      <c r="BK334" s="5"/>
      <c r="BL334" s="5"/>
      <c r="BM334" s="5"/>
      <c r="BN334" s="5"/>
      <c r="BO334" s="5"/>
      <c r="BP334" s="5"/>
      <c r="BQ334" s="5"/>
      <c r="BR334" s="5"/>
      <c r="BS334" s="5"/>
      <c r="BT334" s="5"/>
      <c r="BU334" s="5"/>
      <c r="BV334" s="5"/>
      <c r="BW334" s="5"/>
      <c r="BX334" s="5"/>
      <c r="BY334" s="5"/>
      <c r="BZ334" s="5"/>
      <c r="CA334" s="5"/>
      <c r="CB334" s="5"/>
      <c r="CC334" s="5"/>
      <c r="CD334" s="5"/>
      <c r="CE334" s="5"/>
      <c r="CF334" s="5"/>
      <c r="CG334" s="5"/>
      <c r="CH334" s="5"/>
      <c r="CI334" s="5"/>
      <c r="CJ334" s="5"/>
      <c r="CK334" s="5"/>
      <c r="CL334" s="5"/>
      <c r="CM334" s="5"/>
      <c r="CN334" s="5"/>
      <c r="CO334" s="5"/>
      <c r="CP334" s="5"/>
      <c r="CQ334" s="5"/>
      <c r="CR334" s="5"/>
      <c r="CS334" s="5"/>
      <c r="CT334" s="5"/>
      <c r="CU334" s="5"/>
      <c r="CV334" s="5"/>
      <c r="CW334" s="5"/>
      <c r="CX334" s="5"/>
      <c r="CY334" s="5"/>
      <c r="CZ334" s="5"/>
      <c r="DA334" s="5"/>
      <c r="DB334" s="5"/>
      <c r="DC334" s="5"/>
      <c r="DD334" s="5"/>
      <c r="DE334" s="5"/>
      <c r="DF334" s="5"/>
      <c r="DG334" s="5"/>
      <c r="DH334" s="5"/>
    </row>
    <row r="335" spans="29:112" x14ac:dyDescent="0.2">
      <c r="AC335" s="5"/>
      <c r="AD335" s="5"/>
      <c r="AE335" s="5"/>
      <c r="AF335" s="5"/>
      <c r="AG335" s="5"/>
      <c r="AH335" s="5"/>
      <c r="AI335" s="5"/>
      <c r="AJ335" s="5"/>
      <c r="AK335" s="5"/>
      <c r="AL335" s="5"/>
      <c r="AM335" s="5"/>
      <c r="AN335" s="5"/>
      <c r="AO335" s="5"/>
      <c r="AP335" s="5"/>
      <c r="AQ335" s="5"/>
      <c r="AR335" s="5"/>
      <c r="AS335" s="5"/>
      <c r="AT335" s="5"/>
      <c r="AU335" s="5"/>
      <c r="AV335" s="5"/>
      <c r="AW335" s="5"/>
      <c r="AX335" s="5"/>
      <c r="AY335" s="5"/>
      <c r="AZ335" s="5"/>
      <c r="BA335" s="5"/>
      <c r="BB335" s="5"/>
      <c r="BC335" s="5"/>
      <c r="BD335" s="5"/>
      <c r="BE335" s="5"/>
      <c r="BF335" s="5"/>
      <c r="BG335" s="5"/>
      <c r="BH335" s="5"/>
      <c r="BI335" s="5"/>
      <c r="BJ335" s="5"/>
      <c r="BK335" s="5"/>
      <c r="BL335" s="5"/>
      <c r="BM335" s="5"/>
      <c r="BN335" s="5"/>
      <c r="BO335" s="5"/>
      <c r="BP335" s="5"/>
      <c r="BQ335" s="5"/>
      <c r="BR335" s="5"/>
      <c r="BS335" s="5"/>
      <c r="BT335" s="5"/>
      <c r="BU335" s="5"/>
      <c r="BV335" s="5"/>
      <c r="BW335" s="5"/>
      <c r="BX335" s="5"/>
      <c r="BY335" s="5"/>
      <c r="BZ335" s="5"/>
      <c r="CA335" s="5"/>
      <c r="CB335" s="5"/>
      <c r="CC335" s="5"/>
      <c r="CD335" s="5"/>
      <c r="CE335" s="5"/>
      <c r="CF335" s="5"/>
      <c r="CG335" s="5"/>
      <c r="CH335" s="5"/>
      <c r="CI335" s="5"/>
      <c r="CJ335" s="5"/>
      <c r="CK335" s="5"/>
      <c r="CL335" s="5"/>
      <c r="CM335" s="5"/>
      <c r="CN335" s="5"/>
      <c r="CO335" s="5"/>
      <c r="CP335" s="5"/>
      <c r="CQ335" s="5"/>
      <c r="CR335" s="5"/>
      <c r="CS335" s="5"/>
      <c r="CT335" s="5"/>
      <c r="CU335" s="5"/>
      <c r="CV335" s="5"/>
      <c r="CW335" s="5"/>
      <c r="CX335" s="5"/>
      <c r="CY335" s="5"/>
      <c r="CZ335" s="5"/>
      <c r="DA335" s="5"/>
      <c r="DB335" s="5"/>
      <c r="DC335" s="5"/>
      <c r="DD335" s="5"/>
      <c r="DE335" s="5"/>
      <c r="DF335" s="5"/>
      <c r="DG335" s="5"/>
      <c r="DH335" s="5"/>
    </row>
    <row r="336" spans="29:112" x14ac:dyDescent="0.2">
      <c r="AC336" s="5"/>
      <c r="AD336" s="5"/>
      <c r="AE336" s="5"/>
      <c r="AF336" s="5"/>
      <c r="AG336" s="5"/>
      <c r="AH336" s="5"/>
      <c r="AI336" s="5"/>
      <c r="AJ336" s="5"/>
      <c r="AK336" s="5"/>
      <c r="AL336" s="5"/>
      <c r="AM336" s="5"/>
      <c r="AN336" s="5"/>
      <c r="AO336" s="5"/>
      <c r="AP336" s="5"/>
      <c r="AQ336" s="5"/>
      <c r="AR336" s="5"/>
      <c r="AS336" s="5"/>
      <c r="AT336" s="5"/>
      <c r="AU336" s="5"/>
      <c r="AV336" s="5"/>
      <c r="AW336" s="5"/>
      <c r="AX336" s="5"/>
      <c r="AY336" s="5"/>
      <c r="AZ336" s="5"/>
      <c r="BA336" s="5"/>
      <c r="BB336" s="5"/>
      <c r="BC336" s="5"/>
      <c r="BD336" s="5"/>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row>
    <row r="337" spans="29:112" x14ac:dyDescent="0.2">
      <c r="AC337" s="5"/>
      <c r="AD337" s="5"/>
      <c r="AE337" s="5"/>
      <c r="AF337" s="5"/>
      <c r="AG337" s="5"/>
      <c r="AH337" s="5"/>
      <c r="AI337" s="5"/>
      <c r="AJ337" s="5"/>
      <c r="AK337" s="5"/>
      <c r="AL337" s="5"/>
      <c r="AM337" s="5"/>
      <c r="AN337" s="5"/>
      <c r="AO337" s="5"/>
      <c r="AP337" s="5"/>
      <c r="AQ337" s="5"/>
      <c r="AR337" s="5"/>
      <c r="AS337" s="5"/>
      <c r="AT337" s="5"/>
      <c r="AU337" s="5"/>
      <c r="AV337" s="5"/>
      <c r="AW337" s="5"/>
      <c r="AX337" s="5"/>
      <c r="AY337" s="5"/>
      <c r="AZ337" s="5"/>
      <c r="BA337" s="5"/>
      <c r="BB337" s="5"/>
      <c r="BC337" s="5"/>
      <c r="BD337" s="5"/>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row>
    <row r="338" spans="29:112" x14ac:dyDescent="0.2">
      <c r="AC338" s="5"/>
      <c r="AD338" s="5"/>
      <c r="AE338" s="5"/>
      <c r="AF338" s="5"/>
      <c r="AG338" s="5"/>
      <c r="AH338" s="5"/>
      <c r="AI338" s="5"/>
      <c r="AJ338" s="5"/>
      <c r="AK338" s="5"/>
      <c r="AL338" s="5"/>
      <c r="AM338" s="5"/>
      <c r="AN338" s="5"/>
      <c r="AO338" s="5"/>
      <c r="AP338" s="5"/>
      <c r="AQ338" s="5"/>
      <c r="AR338" s="5"/>
      <c r="AS338" s="5"/>
      <c r="AT338" s="5"/>
      <c r="AU338" s="5"/>
      <c r="AV338" s="5"/>
      <c r="AW338" s="5"/>
      <c r="AX338" s="5"/>
      <c r="AY338" s="5"/>
      <c r="AZ338" s="5"/>
      <c r="BA338" s="5"/>
      <c r="BB338" s="5"/>
      <c r="BC338" s="5"/>
      <c r="BD338" s="5"/>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row>
    <row r="339" spans="29:112" x14ac:dyDescent="0.2">
      <c r="AC339" s="5"/>
      <c r="AD339" s="5"/>
      <c r="AE339" s="5"/>
      <c r="AF339" s="5"/>
      <c r="AG339" s="5"/>
      <c r="AH339" s="5"/>
      <c r="AI339" s="5"/>
      <c r="AJ339" s="5"/>
      <c r="AK339" s="5"/>
      <c r="AL339" s="5"/>
      <c r="AM339" s="5"/>
      <c r="AN339" s="5"/>
      <c r="AO339" s="5"/>
      <c r="AP339" s="5"/>
      <c r="AQ339" s="5"/>
      <c r="AR339" s="5"/>
      <c r="AS339" s="5"/>
      <c r="AT339" s="5"/>
      <c r="AU339" s="5"/>
      <c r="AV339" s="5"/>
      <c r="AW339" s="5"/>
      <c r="AX339" s="5"/>
      <c r="AY339" s="5"/>
      <c r="AZ339" s="5"/>
      <c r="BA339" s="5"/>
      <c r="BB339" s="5"/>
      <c r="BC339" s="5"/>
      <c r="BD339" s="5"/>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row>
    <row r="340" spans="29:112" x14ac:dyDescent="0.2">
      <c r="AC340" s="5"/>
      <c r="AD340" s="5"/>
      <c r="AE340" s="5"/>
      <c r="AF340" s="5"/>
      <c r="AG340" s="5"/>
      <c r="AH340" s="5"/>
      <c r="AI340" s="5"/>
      <c r="AJ340" s="5"/>
      <c r="AK340" s="5"/>
      <c r="AL340" s="5"/>
      <c r="AM340" s="5"/>
      <c r="AN340" s="5"/>
      <c r="AO340" s="5"/>
      <c r="AP340" s="5"/>
      <c r="AQ340" s="5"/>
      <c r="AR340" s="5"/>
      <c r="AS340" s="5"/>
      <c r="AT340" s="5"/>
      <c r="AU340" s="5"/>
      <c r="AV340" s="5"/>
      <c r="AW340" s="5"/>
      <c r="AX340" s="5"/>
      <c r="AY340" s="5"/>
      <c r="AZ340" s="5"/>
      <c r="BA340" s="5"/>
      <c r="BB340" s="5"/>
      <c r="BC340" s="5"/>
      <c r="BD340" s="5"/>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row>
    <row r="341" spans="29:112" x14ac:dyDescent="0.2">
      <c r="AC341" s="5"/>
      <c r="AD341" s="5"/>
      <c r="AE341" s="5"/>
      <c r="AF341" s="5"/>
      <c r="AG341" s="5"/>
      <c r="AH341" s="5"/>
      <c r="AI341" s="5"/>
      <c r="AJ341" s="5"/>
      <c r="AK341" s="5"/>
      <c r="AL341" s="5"/>
      <c r="AM341" s="5"/>
      <c r="AN341" s="5"/>
      <c r="AO341" s="5"/>
      <c r="AP341" s="5"/>
      <c r="AQ341" s="5"/>
      <c r="AR341" s="5"/>
      <c r="AS341" s="5"/>
      <c r="AT341" s="5"/>
      <c r="AU341" s="5"/>
      <c r="AV341" s="5"/>
      <c r="AW341" s="5"/>
      <c r="AX341" s="5"/>
      <c r="AY341" s="5"/>
      <c r="AZ341" s="5"/>
      <c r="BA341" s="5"/>
      <c r="BB341" s="5"/>
      <c r="BC341" s="5"/>
      <c r="BD341" s="5"/>
      <c r="BE341" s="5"/>
      <c r="BF341" s="5"/>
      <c r="BG341" s="5"/>
      <c r="BH341" s="5"/>
      <c r="BI341" s="5"/>
      <c r="BJ341" s="5"/>
      <c r="BK341" s="5"/>
      <c r="BL341" s="5"/>
      <c r="BM341" s="5"/>
      <c r="BN341" s="5"/>
      <c r="BO341" s="5"/>
      <c r="BP341" s="5"/>
      <c r="BQ341" s="5"/>
      <c r="BR341" s="5"/>
      <c r="BS341" s="5"/>
      <c r="BT341" s="5"/>
      <c r="BU341" s="5"/>
      <c r="BV341" s="5"/>
      <c r="BW341" s="5"/>
      <c r="BX341" s="5"/>
      <c r="BY341" s="5"/>
      <c r="BZ341" s="5"/>
      <c r="CA341" s="5"/>
      <c r="CB341" s="5"/>
      <c r="CC341" s="5"/>
      <c r="CD341" s="5"/>
      <c r="CE341" s="5"/>
      <c r="CF341" s="5"/>
      <c r="CG341" s="5"/>
      <c r="CH341" s="5"/>
      <c r="CI341" s="5"/>
      <c r="CJ341" s="5"/>
      <c r="CK341" s="5"/>
      <c r="CL341" s="5"/>
      <c r="CM341" s="5"/>
      <c r="CN341" s="5"/>
      <c r="CO341" s="5"/>
      <c r="CP341" s="5"/>
      <c r="CQ341" s="5"/>
      <c r="CR341" s="5"/>
      <c r="CS341" s="5"/>
      <c r="CT341" s="5"/>
      <c r="CU341" s="5"/>
      <c r="CV341" s="5"/>
      <c r="CW341" s="5"/>
      <c r="CX341" s="5"/>
      <c r="CY341" s="5"/>
      <c r="CZ341" s="5"/>
      <c r="DA341" s="5"/>
      <c r="DB341" s="5"/>
      <c r="DC341" s="5"/>
      <c r="DD341" s="5"/>
      <c r="DE341" s="5"/>
      <c r="DF341" s="5"/>
      <c r="DG341" s="5"/>
      <c r="DH341" s="5"/>
    </row>
    <row r="342" spans="29:112" x14ac:dyDescent="0.2">
      <c r="AC342" s="5"/>
      <c r="AD342" s="5"/>
      <c r="AE342" s="5"/>
      <c r="AF342" s="5"/>
      <c r="AG342" s="5"/>
      <c r="AH342" s="5"/>
      <c r="AI342" s="5"/>
      <c r="AJ342" s="5"/>
      <c r="AK342" s="5"/>
      <c r="AL342" s="5"/>
      <c r="AM342" s="5"/>
      <c r="AN342" s="5"/>
      <c r="AO342" s="5"/>
      <c r="AP342" s="5"/>
      <c r="AQ342" s="5"/>
      <c r="AR342" s="5"/>
      <c r="AS342" s="5"/>
      <c r="AT342" s="5"/>
      <c r="AU342" s="5"/>
      <c r="AV342" s="5"/>
      <c r="AW342" s="5"/>
      <c r="AX342" s="5"/>
      <c r="AY342" s="5"/>
      <c r="AZ342" s="5"/>
      <c r="BA342" s="5"/>
      <c r="BB342" s="5"/>
      <c r="BC342" s="5"/>
      <c r="BD342" s="5"/>
      <c r="BE342" s="5"/>
      <c r="BF342" s="5"/>
      <c r="BG342" s="5"/>
      <c r="BH342" s="5"/>
      <c r="BI342" s="5"/>
      <c r="BJ342" s="5"/>
      <c r="BK342" s="5"/>
      <c r="BL342" s="5"/>
      <c r="BM342" s="5"/>
      <c r="BN342" s="5"/>
      <c r="BO342" s="5"/>
      <c r="BP342" s="5"/>
      <c r="BQ342" s="5"/>
      <c r="BR342" s="5"/>
      <c r="BS342" s="5"/>
      <c r="BT342" s="5"/>
      <c r="BU342" s="5"/>
      <c r="BV342" s="5"/>
      <c r="BW342" s="5"/>
      <c r="BX342" s="5"/>
      <c r="BY342" s="5"/>
      <c r="BZ342" s="5"/>
      <c r="CA342" s="5"/>
      <c r="CB342" s="5"/>
      <c r="CC342" s="5"/>
      <c r="CD342" s="5"/>
      <c r="CE342" s="5"/>
      <c r="CF342" s="5"/>
      <c r="CG342" s="5"/>
      <c r="CH342" s="5"/>
      <c r="CI342" s="5"/>
      <c r="CJ342" s="5"/>
      <c r="CK342" s="5"/>
      <c r="CL342" s="5"/>
      <c r="CM342" s="5"/>
      <c r="CN342" s="5"/>
      <c r="CO342" s="5"/>
      <c r="CP342" s="5"/>
      <c r="CQ342" s="5"/>
      <c r="CR342" s="5"/>
      <c r="CS342" s="5"/>
      <c r="CT342" s="5"/>
      <c r="CU342" s="5"/>
      <c r="CV342" s="5"/>
      <c r="CW342" s="5"/>
      <c r="CX342" s="5"/>
      <c r="CY342" s="5"/>
      <c r="CZ342" s="5"/>
      <c r="DA342" s="5"/>
      <c r="DB342" s="5"/>
      <c r="DC342" s="5"/>
      <c r="DD342" s="5"/>
      <c r="DE342" s="5"/>
      <c r="DF342" s="5"/>
      <c r="DG342" s="5"/>
      <c r="DH342" s="5"/>
    </row>
    <row r="343" spans="29:112" x14ac:dyDescent="0.2">
      <c r="AC343" s="5"/>
      <c r="AD343" s="5"/>
      <c r="AE343" s="5"/>
      <c r="AF343" s="5"/>
      <c r="AG343" s="5"/>
      <c r="AH343" s="5"/>
      <c r="AI343" s="5"/>
      <c r="AJ343" s="5"/>
      <c r="AK343" s="5"/>
      <c r="AL343" s="5"/>
      <c r="AM343" s="5"/>
      <c r="AN343" s="5"/>
      <c r="AO343" s="5"/>
      <c r="AP343" s="5"/>
      <c r="AQ343" s="5"/>
      <c r="AR343" s="5"/>
      <c r="AS343" s="5"/>
      <c r="AT343" s="5"/>
      <c r="AU343" s="5"/>
      <c r="AV343" s="5"/>
      <c r="AW343" s="5"/>
      <c r="AX343" s="5"/>
      <c r="AY343" s="5"/>
      <c r="AZ343" s="5"/>
      <c r="BA343" s="5"/>
      <c r="BB343" s="5"/>
      <c r="BC343" s="5"/>
      <c r="BD343" s="5"/>
      <c r="BE343" s="5"/>
      <c r="BF343" s="5"/>
      <c r="BG343" s="5"/>
      <c r="BH343" s="5"/>
      <c r="BI343" s="5"/>
      <c r="BJ343" s="5"/>
      <c r="BK343" s="5"/>
      <c r="BL343" s="5"/>
      <c r="BM343" s="5"/>
      <c r="BN343" s="5"/>
      <c r="BO343" s="5"/>
      <c r="BP343" s="5"/>
      <c r="BQ343" s="5"/>
      <c r="BR343" s="5"/>
      <c r="BS343" s="5"/>
      <c r="BT343" s="5"/>
      <c r="BU343" s="5"/>
      <c r="BV343" s="5"/>
      <c r="BW343" s="5"/>
      <c r="BX343" s="5"/>
      <c r="BY343" s="5"/>
      <c r="BZ343" s="5"/>
      <c r="CA343" s="5"/>
      <c r="CB343" s="5"/>
      <c r="CC343" s="5"/>
      <c r="CD343" s="5"/>
      <c r="CE343" s="5"/>
      <c r="CF343" s="5"/>
      <c r="CG343" s="5"/>
      <c r="CH343" s="5"/>
      <c r="CI343" s="5"/>
      <c r="CJ343" s="5"/>
      <c r="CK343" s="5"/>
      <c r="CL343" s="5"/>
      <c r="CM343" s="5"/>
      <c r="CN343" s="5"/>
      <c r="CO343" s="5"/>
      <c r="CP343" s="5"/>
      <c r="CQ343" s="5"/>
      <c r="CR343" s="5"/>
      <c r="CS343" s="5"/>
      <c r="CT343" s="5"/>
      <c r="CU343" s="5"/>
      <c r="CV343" s="5"/>
      <c r="CW343" s="5"/>
      <c r="CX343" s="5"/>
      <c r="CY343" s="5"/>
      <c r="CZ343" s="5"/>
      <c r="DA343" s="5"/>
      <c r="DB343" s="5"/>
      <c r="DC343" s="5"/>
      <c r="DD343" s="5"/>
      <c r="DE343" s="5"/>
      <c r="DF343" s="5"/>
      <c r="DG343" s="5"/>
      <c r="DH343" s="5"/>
    </row>
    <row r="344" spans="29:112" x14ac:dyDescent="0.2">
      <c r="AC344" s="5"/>
      <c r="AD344" s="5"/>
      <c r="AE344" s="5"/>
      <c r="AF344" s="5"/>
      <c r="AG344" s="5"/>
      <c r="AH344" s="5"/>
      <c r="AI344" s="5"/>
      <c r="AJ344" s="5"/>
      <c r="AK344" s="5"/>
      <c r="AL344" s="5"/>
      <c r="AM344" s="5"/>
      <c r="AN344" s="5"/>
      <c r="AO344" s="5"/>
      <c r="AP344" s="5"/>
      <c r="AQ344" s="5"/>
      <c r="AR344" s="5"/>
      <c r="AS344" s="5"/>
      <c r="AT344" s="5"/>
      <c r="AU344" s="5"/>
      <c r="AV344" s="5"/>
      <c r="AW344" s="5"/>
      <c r="AX344" s="5"/>
      <c r="AY344" s="5"/>
      <c r="AZ344" s="5"/>
      <c r="BA344" s="5"/>
      <c r="BB344" s="5"/>
      <c r="BC344" s="5"/>
      <c r="BD344" s="5"/>
      <c r="BE344" s="5"/>
      <c r="BF344" s="5"/>
      <c r="BG344" s="5"/>
      <c r="BH344" s="5"/>
      <c r="BI344" s="5"/>
      <c r="BJ344" s="5"/>
      <c r="BK344" s="5"/>
      <c r="BL344" s="5"/>
      <c r="BM344" s="5"/>
      <c r="BN344" s="5"/>
      <c r="BO344" s="5"/>
      <c r="BP344" s="5"/>
      <c r="BQ344" s="5"/>
      <c r="BR344" s="5"/>
      <c r="BS344" s="5"/>
      <c r="BT344" s="5"/>
      <c r="BU344" s="5"/>
      <c r="BV344" s="5"/>
      <c r="BW344" s="5"/>
      <c r="BX344" s="5"/>
      <c r="BY344" s="5"/>
      <c r="BZ344" s="5"/>
      <c r="CA344" s="5"/>
      <c r="CB344" s="5"/>
      <c r="CC344" s="5"/>
      <c r="CD344" s="5"/>
      <c r="CE344" s="5"/>
      <c r="CF344" s="5"/>
      <c r="CG344" s="5"/>
      <c r="CH344" s="5"/>
      <c r="CI344" s="5"/>
      <c r="CJ344" s="5"/>
      <c r="CK344" s="5"/>
      <c r="CL344" s="5"/>
      <c r="CM344" s="5"/>
      <c r="CN344" s="5"/>
      <c r="CO344" s="5"/>
      <c r="CP344" s="5"/>
      <c r="CQ344" s="5"/>
      <c r="CR344" s="5"/>
      <c r="CS344" s="5"/>
      <c r="CT344" s="5"/>
      <c r="CU344" s="5"/>
      <c r="CV344" s="5"/>
      <c r="CW344" s="5"/>
      <c r="CX344" s="5"/>
      <c r="CY344" s="5"/>
      <c r="CZ344" s="5"/>
      <c r="DA344" s="5"/>
      <c r="DB344" s="5"/>
      <c r="DC344" s="5"/>
      <c r="DD344" s="5"/>
      <c r="DE344" s="5"/>
      <c r="DF344" s="5"/>
      <c r="DG344" s="5"/>
      <c r="DH344" s="5"/>
    </row>
    <row r="345" spans="29:112" x14ac:dyDescent="0.2">
      <c r="AC345" s="5"/>
      <c r="AD345" s="5"/>
      <c r="AE345" s="5"/>
      <c r="AF345" s="5"/>
      <c r="AG345" s="5"/>
      <c r="AH345" s="5"/>
      <c r="AI345" s="5"/>
      <c r="AJ345" s="5"/>
      <c r="AK345" s="5"/>
      <c r="AL345" s="5"/>
      <c r="AM345" s="5"/>
      <c r="AN345" s="5"/>
      <c r="AO345" s="5"/>
      <c r="AP345" s="5"/>
      <c r="AQ345" s="5"/>
      <c r="AR345" s="5"/>
      <c r="AS345" s="5"/>
      <c r="AT345" s="5"/>
      <c r="AU345" s="5"/>
      <c r="AV345" s="5"/>
      <c r="AW345" s="5"/>
      <c r="AX345" s="5"/>
      <c r="AY345" s="5"/>
      <c r="AZ345" s="5"/>
      <c r="BA345" s="5"/>
      <c r="BB345" s="5"/>
      <c r="BC345" s="5"/>
      <c r="BD345" s="5"/>
      <c r="BE345" s="5"/>
      <c r="BF345" s="5"/>
      <c r="BG345" s="5"/>
      <c r="BH345" s="5"/>
      <c r="BI345" s="5"/>
      <c r="BJ345" s="5"/>
      <c r="BK345" s="5"/>
      <c r="BL345" s="5"/>
      <c r="BM345" s="5"/>
      <c r="BN345" s="5"/>
      <c r="BO345" s="5"/>
      <c r="BP345" s="5"/>
      <c r="BQ345" s="5"/>
      <c r="BR345" s="5"/>
      <c r="BS345" s="5"/>
      <c r="BT345" s="5"/>
      <c r="BU345" s="5"/>
      <c r="BV345" s="5"/>
      <c r="BW345" s="5"/>
      <c r="BX345" s="5"/>
      <c r="BY345" s="5"/>
      <c r="BZ345" s="5"/>
      <c r="CA345" s="5"/>
      <c r="CB345" s="5"/>
      <c r="CC345" s="5"/>
      <c r="CD345" s="5"/>
      <c r="CE345" s="5"/>
      <c r="CF345" s="5"/>
      <c r="CG345" s="5"/>
      <c r="CH345" s="5"/>
      <c r="CI345" s="5"/>
      <c r="CJ345" s="5"/>
      <c r="CK345" s="5"/>
      <c r="CL345" s="5"/>
      <c r="CM345" s="5"/>
      <c r="CN345" s="5"/>
      <c r="CO345" s="5"/>
      <c r="CP345" s="5"/>
      <c r="CQ345" s="5"/>
      <c r="CR345" s="5"/>
      <c r="CS345" s="5"/>
      <c r="CT345" s="5"/>
      <c r="CU345" s="5"/>
      <c r="CV345" s="5"/>
      <c r="CW345" s="5"/>
      <c r="CX345" s="5"/>
      <c r="CY345" s="5"/>
      <c r="CZ345" s="5"/>
      <c r="DA345" s="5"/>
      <c r="DB345" s="5"/>
      <c r="DC345" s="5"/>
      <c r="DD345" s="5"/>
      <c r="DE345" s="5"/>
      <c r="DF345" s="5"/>
      <c r="DG345" s="5"/>
      <c r="DH345" s="5"/>
    </row>
    <row r="346" spans="29:112" x14ac:dyDescent="0.2">
      <c r="AC346" s="5"/>
      <c r="AD346" s="5"/>
      <c r="AE346" s="5"/>
      <c r="AF346" s="5"/>
      <c r="AG346" s="5"/>
      <c r="AH346" s="5"/>
      <c r="AI346" s="5"/>
      <c r="AJ346" s="5"/>
      <c r="AK346" s="5"/>
      <c r="AL346" s="5"/>
      <c r="AM346" s="5"/>
      <c r="AN346" s="5"/>
      <c r="AO346" s="5"/>
      <c r="AP346" s="5"/>
      <c r="AQ346" s="5"/>
      <c r="AR346" s="5"/>
      <c r="AS346" s="5"/>
      <c r="AT346" s="5"/>
      <c r="AU346" s="5"/>
      <c r="AV346" s="5"/>
      <c r="AW346" s="5"/>
      <c r="AX346" s="5"/>
      <c r="AY346" s="5"/>
      <c r="AZ346" s="5"/>
      <c r="BA346" s="5"/>
      <c r="BB346" s="5"/>
      <c r="BC346" s="5"/>
      <c r="BD346" s="5"/>
      <c r="BE346" s="5"/>
      <c r="BF346" s="5"/>
      <c r="BG346" s="5"/>
      <c r="BH346" s="5"/>
      <c r="BI346" s="5"/>
      <c r="BJ346" s="5"/>
      <c r="BK346" s="5"/>
      <c r="BL346" s="5"/>
      <c r="BM346" s="5"/>
      <c r="BN346" s="5"/>
      <c r="BO346" s="5"/>
      <c r="BP346" s="5"/>
      <c r="BQ346" s="5"/>
      <c r="BR346" s="5"/>
      <c r="BS346" s="5"/>
      <c r="BT346" s="5"/>
      <c r="BU346" s="5"/>
      <c r="BV346" s="5"/>
      <c r="BW346" s="5"/>
      <c r="BX346" s="5"/>
      <c r="BY346" s="5"/>
      <c r="BZ346" s="5"/>
      <c r="CA346" s="5"/>
      <c r="CB346" s="5"/>
      <c r="CC346" s="5"/>
      <c r="CD346" s="5"/>
      <c r="CE346" s="5"/>
      <c r="CF346" s="5"/>
      <c r="CG346" s="5"/>
      <c r="CH346" s="5"/>
      <c r="CI346" s="5"/>
      <c r="CJ346" s="5"/>
      <c r="CK346" s="5"/>
      <c r="CL346" s="5"/>
      <c r="CM346" s="5"/>
      <c r="CN346" s="5"/>
      <c r="CO346" s="5"/>
      <c r="CP346" s="5"/>
      <c r="CQ346" s="5"/>
      <c r="CR346" s="5"/>
      <c r="CS346" s="5"/>
      <c r="CT346" s="5"/>
      <c r="CU346" s="5"/>
      <c r="CV346" s="5"/>
      <c r="CW346" s="5"/>
      <c r="CX346" s="5"/>
      <c r="CY346" s="5"/>
      <c r="CZ346" s="5"/>
      <c r="DA346" s="5"/>
      <c r="DB346" s="5"/>
      <c r="DC346" s="5"/>
      <c r="DD346" s="5"/>
      <c r="DE346" s="5"/>
      <c r="DF346" s="5"/>
      <c r="DG346" s="5"/>
      <c r="DH346" s="5"/>
    </row>
    <row r="347" spans="29:112" x14ac:dyDescent="0.2">
      <c r="AC347" s="5"/>
      <c r="AD347" s="5"/>
      <c r="AE347" s="5"/>
      <c r="AF347" s="5"/>
      <c r="AG347" s="5"/>
      <c r="AH347" s="5"/>
      <c r="AI347" s="5"/>
      <c r="AJ347" s="5"/>
      <c r="AK347" s="5"/>
      <c r="AL347" s="5"/>
      <c r="AM347" s="5"/>
      <c r="AN347" s="5"/>
      <c r="AO347" s="5"/>
      <c r="AP347" s="5"/>
      <c r="AQ347" s="5"/>
      <c r="AR347" s="5"/>
      <c r="AS347" s="5"/>
      <c r="AT347" s="5"/>
      <c r="AU347" s="5"/>
      <c r="AV347" s="5"/>
      <c r="AW347" s="5"/>
      <c r="AX347" s="5"/>
      <c r="AY347" s="5"/>
      <c r="AZ347" s="5"/>
      <c r="BA347" s="5"/>
      <c r="BB347" s="5"/>
      <c r="BC347" s="5"/>
      <c r="BD347" s="5"/>
      <c r="BE347" s="5"/>
      <c r="BF347" s="5"/>
      <c r="BG347" s="5"/>
      <c r="BH347" s="5"/>
      <c r="BI347" s="5"/>
      <c r="BJ347" s="5"/>
      <c r="BK347" s="5"/>
      <c r="BL347" s="5"/>
      <c r="BM347" s="5"/>
      <c r="BN347" s="5"/>
      <c r="BO347" s="5"/>
      <c r="BP347" s="5"/>
      <c r="BQ347" s="5"/>
      <c r="BR347" s="5"/>
      <c r="BS347" s="5"/>
      <c r="BT347" s="5"/>
      <c r="BU347" s="5"/>
      <c r="BV347" s="5"/>
      <c r="BW347" s="5"/>
      <c r="BX347" s="5"/>
      <c r="BY347" s="5"/>
      <c r="BZ347" s="5"/>
      <c r="CA347" s="5"/>
      <c r="CB347" s="5"/>
      <c r="CC347" s="5"/>
      <c r="CD347" s="5"/>
      <c r="CE347" s="5"/>
      <c r="CF347" s="5"/>
      <c r="CG347" s="5"/>
      <c r="CH347" s="5"/>
      <c r="CI347" s="5"/>
      <c r="CJ347" s="5"/>
      <c r="CK347" s="5"/>
      <c r="CL347" s="5"/>
      <c r="CM347" s="5"/>
      <c r="CN347" s="5"/>
      <c r="CO347" s="5"/>
      <c r="CP347" s="5"/>
      <c r="CQ347" s="5"/>
      <c r="CR347" s="5"/>
      <c r="CS347" s="5"/>
      <c r="CT347" s="5"/>
      <c r="CU347" s="5"/>
      <c r="CV347" s="5"/>
      <c r="CW347" s="5"/>
      <c r="CX347" s="5"/>
      <c r="CY347" s="5"/>
      <c r="CZ347" s="5"/>
      <c r="DA347" s="5"/>
      <c r="DB347" s="5"/>
      <c r="DC347" s="5"/>
      <c r="DD347" s="5"/>
      <c r="DE347" s="5"/>
      <c r="DF347" s="5"/>
      <c r="DG347" s="5"/>
      <c r="DH347" s="5"/>
    </row>
    <row r="348" spans="29:112" x14ac:dyDescent="0.2">
      <c r="AC348" s="5"/>
      <c r="AD348" s="5"/>
      <c r="AE348" s="5"/>
      <c r="AF348" s="5"/>
      <c r="AG348" s="5"/>
      <c r="AH348" s="5"/>
      <c r="AI348" s="5"/>
      <c r="AJ348" s="5"/>
      <c r="AK348" s="5"/>
      <c r="AL348" s="5"/>
      <c r="AM348" s="5"/>
      <c r="AN348" s="5"/>
      <c r="AO348" s="5"/>
      <c r="AP348" s="5"/>
      <c r="AQ348" s="5"/>
      <c r="AR348" s="5"/>
      <c r="AS348" s="5"/>
      <c r="AT348" s="5"/>
      <c r="AU348" s="5"/>
      <c r="AV348" s="5"/>
      <c r="AW348" s="5"/>
      <c r="AX348" s="5"/>
      <c r="AY348" s="5"/>
      <c r="AZ348" s="5"/>
      <c r="BA348" s="5"/>
      <c r="BB348" s="5"/>
      <c r="BC348" s="5"/>
      <c r="BD348" s="5"/>
      <c r="BE348" s="5"/>
      <c r="BF348" s="5"/>
      <c r="BG348" s="5"/>
      <c r="BH348" s="5"/>
      <c r="BI348" s="5"/>
      <c r="BJ348" s="5"/>
      <c r="BK348" s="5"/>
      <c r="BL348" s="5"/>
      <c r="BM348" s="5"/>
      <c r="BN348" s="5"/>
      <c r="BO348" s="5"/>
      <c r="BP348" s="5"/>
      <c r="BQ348" s="5"/>
      <c r="BR348" s="5"/>
      <c r="BS348" s="5"/>
      <c r="BT348" s="5"/>
      <c r="BU348" s="5"/>
      <c r="BV348" s="5"/>
      <c r="BW348" s="5"/>
      <c r="BX348" s="5"/>
      <c r="BY348" s="5"/>
      <c r="BZ348" s="5"/>
      <c r="CA348" s="5"/>
      <c r="CB348" s="5"/>
      <c r="CC348" s="5"/>
      <c r="CD348" s="5"/>
      <c r="CE348" s="5"/>
      <c r="CF348" s="5"/>
      <c r="CG348" s="5"/>
      <c r="CH348" s="5"/>
      <c r="CI348" s="5"/>
      <c r="CJ348" s="5"/>
      <c r="CK348" s="5"/>
      <c r="CL348" s="5"/>
      <c r="CM348" s="5"/>
      <c r="CN348" s="5"/>
      <c r="CO348" s="5"/>
      <c r="CP348" s="5"/>
      <c r="CQ348" s="5"/>
      <c r="CR348" s="5"/>
      <c r="CS348" s="5"/>
      <c r="CT348" s="5"/>
      <c r="CU348" s="5"/>
      <c r="CV348" s="5"/>
      <c r="CW348" s="5"/>
      <c r="CX348" s="5"/>
      <c r="CY348" s="5"/>
      <c r="CZ348" s="5"/>
      <c r="DA348" s="5"/>
      <c r="DB348" s="5"/>
      <c r="DC348" s="5"/>
      <c r="DD348" s="5"/>
      <c r="DE348" s="5"/>
      <c r="DF348" s="5"/>
      <c r="DG348" s="5"/>
      <c r="DH348" s="5"/>
    </row>
    <row r="349" spans="29:112" x14ac:dyDescent="0.2">
      <c r="AC349" s="5"/>
      <c r="AD349" s="5"/>
      <c r="AE349" s="5"/>
      <c r="AF349" s="5"/>
      <c r="AG349" s="5"/>
      <c r="AH349" s="5"/>
      <c r="AI349" s="5"/>
      <c r="AJ349" s="5"/>
      <c r="AK349" s="5"/>
      <c r="AL349" s="5"/>
      <c r="AM349" s="5"/>
      <c r="AN349" s="5"/>
      <c r="AO349" s="5"/>
      <c r="AP349" s="5"/>
      <c r="AQ349" s="5"/>
      <c r="AR349" s="5"/>
      <c r="AS349" s="5"/>
      <c r="AT349" s="5"/>
      <c r="AU349" s="5"/>
      <c r="AV349" s="5"/>
      <c r="AW349" s="5"/>
      <c r="AX349" s="5"/>
      <c r="AY349" s="5"/>
      <c r="AZ349" s="5"/>
      <c r="BA349" s="5"/>
      <c r="BB349" s="5"/>
      <c r="BC349" s="5"/>
      <c r="BD349" s="5"/>
      <c r="BE349" s="5"/>
      <c r="BF349" s="5"/>
      <c r="BG349" s="5"/>
      <c r="BH349" s="5"/>
      <c r="BI349" s="5"/>
      <c r="BJ349" s="5"/>
      <c r="BK349" s="5"/>
      <c r="BL349" s="5"/>
      <c r="BM349" s="5"/>
      <c r="BN349" s="5"/>
      <c r="BO349" s="5"/>
      <c r="BP349" s="5"/>
      <c r="BQ349" s="5"/>
      <c r="BR349" s="5"/>
      <c r="BS349" s="5"/>
      <c r="BT349" s="5"/>
      <c r="BU349" s="5"/>
      <c r="BV349" s="5"/>
      <c r="BW349" s="5"/>
      <c r="BX349" s="5"/>
      <c r="BY349" s="5"/>
      <c r="BZ349" s="5"/>
      <c r="CA349" s="5"/>
      <c r="CB349" s="5"/>
      <c r="CC349" s="5"/>
      <c r="CD349" s="5"/>
      <c r="CE349" s="5"/>
      <c r="CF349" s="5"/>
      <c r="CG349" s="5"/>
      <c r="CH349" s="5"/>
      <c r="CI349" s="5"/>
      <c r="CJ349" s="5"/>
      <c r="CK349" s="5"/>
      <c r="CL349" s="5"/>
      <c r="CM349" s="5"/>
      <c r="CN349" s="5"/>
      <c r="CO349" s="5"/>
      <c r="CP349" s="5"/>
      <c r="CQ349" s="5"/>
      <c r="CR349" s="5"/>
      <c r="CS349" s="5"/>
      <c r="CT349" s="5"/>
      <c r="CU349" s="5"/>
      <c r="CV349" s="5"/>
      <c r="CW349" s="5"/>
      <c r="CX349" s="5"/>
      <c r="CY349" s="5"/>
      <c r="CZ349" s="5"/>
      <c r="DA349" s="5"/>
      <c r="DB349" s="5"/>
      <c r="DC349" s="5"/>
      <c r="DD349" s="5"/>
      <c r="DE349" s="5"/>
      <c r="DF349" s="5"/>
      <c r="DG349" s="5"/>
      <c r="DH349" s="5"/>
    </row>
    <row r="350" spans="29:112" x14ac:dyDescent="0.2">
      <c r="AC350" s="5"/>
      <c r="AD350" s="5"/>
      <c r="AE350" s="5"/>
      <c r="AF350" s="5"/>
      <c r="AG350" s="5"/>
      <c r="AH350" s="5"/>
      <c r="AI350" s="5"/>
      <c r="AJ350" s="5"/>
      <c r="AK350" s="5"/>
      <c r="AL350" s="5"/>
      <c r="AM350" s="5"/>
      <c r="AN350" s="5"/>
      <c r="AO350" s="5"/>
      <c r="AP350" s="5"/>
      <c r="AQ350" s="5"/>
      <c r="AR350" s="5"/>
      <c r="AS350" s="5"/>
      <c r="AT350" s="5"/>
      <c r="AU350" s="5"/>
      <c r="AV350" s="5"/>
      <c r="AW350" s="5"/>
      <c r="AX350" s="5"/>
      <c r="AY350" s="5"/>
      <c r="AZ350" s="5"/>
      <c r="BA350" s="5"/>
      <c r="BB350" s="5"/>
      <c r="BC350" s="5"/>
      <c r="BD350" s="5"/>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row>
  </sheetData>
  <mergeCells count="25">
    <mergeCell ref="JX5:KK5"/>
    <mergeCell ref="B63:EL70"/>
    <mergeCell ref="IV5:JI5"/>
    <mergeCell ref="KL5:KL6"/>
    <mergeCell ref="KM5:KM6"/>
    <mergeCell ref="FP5:GB5"/>
    <mergeCell ref="BG5:BS5"/>
    <mergeCell ref="BU5:CG5"/>
    <mergeCell ref="CI5:CU5"/>
    <mergeCell ref="CW5:DI5"/>
    <mergeCell ref="DK5:DW5"/>
    <mergeCell ref="DY5:EL5"/>
    <mergeCell ref="EN5:FA5"/>
    <mergeCell ref="FB5:FO5"/>
    <mergeCell ref="GC5:GP5"/>
    <mergeCell ref="GR5:HE5"/>
    <mergeCell ref="HF5:HS5"/>
    <mergeCell ref="JJ5:JW5"/>
    <mergeCell ref="HT5:IG5"/>
    <mergeCell ref="IH5:IU5"/>
    <mergeCell ref="B5:B6"/>
    <mergeCell ref="C5:O5"/>
    <mergeCell ref="Q5:AC5"/>
    <mergeCell ref="AE5:AQ5"/>
    <mergeCell ref="AS5:BE5"/>
  </mergeCells>
  <hyperlinks>
    <hyperlink ref="B71" r:id="rId1"/>
  </hyperlinks>
  <pageMargins left="0.74803149606299213" right="0.74803149606299213" top="0.98425196850393704" bottom="0.98425196850393704" header="0.51181102362204722" footer="0.51181102362204722"/>
  <pageSetup paperSize="9" scale="43" orientation="landscape" verticalDpi="4"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EL348"/>
  <sheetViews>
    <sheetView zoomScaleNormal="100" workbookViewId="0">
      <pane xSplit="2" ySplit="6" topLeftCell="J7" activePane="bottomRight" state="frozen"/>
      <selection pane="topRight" activeCell="C1" sqref="C1"/>
      <selection pane="bottomLeft" activeCell="A6" sqref="A6"/>
      <selection pane="bottomRight" activeCell="B3" sqref="B3"/>
    </sheetView>
  </sheetViews>
  <sheetFormatPr defaultColWidth="9.140625" defaultRowHeight="15" x14ac:dyDescent="0.25"/>
  <cols>
    <col min="1" max="1" width="12.140625" style="64" customWidth="1"/>
    <col min="2" max="2" width="45.28515625" style="64" customWidth="1"/>
    <col min="3" max="13" width="8.7109375" style="64" customWidth="1"/>
    <col min="14" max="16384" width="9.140625" style="64"/>
  </cols>
  <sheetData>
    <row r="1" spans="1:22" hidden="1" x14ac:dyDescent="0.25">
      <c r="C1" s="64">
        <v>1751371</v>
      </c>
      <c r="D1" s="64">
        <v>2055197.9999999998</v>
      </c>
      <c r="E1" s="64">
        <v>2355066</v>
      </c>
      <c r="F1" s="64">
        <v>2744913</v>
      </c>
      <c r="G1" s="64">
        <v>2880059</v>
      </c>
      <c r="H1" s="64">
        <v>3067210</v>
      </c>
      <c r="I1" s="64">
        <v>3407563</v>
      </c>
      <c r="J1" s="64">
        <v>3584235.8</v>
      </c>
      <c r="K1" s="64">
        <v>3876403</v>
      </c>
      <c r="L1" s="64">
        <v>3908469.5982289822</v>
      </c>
      <c r="M1" s="65">
        <v>4043467.8</v>
      </c>
    </row>
    <row r="2" spans="1:22" x14ac:dyDescent="0.25">
      <c r="E2" s="66"/>
      <c r="H2" s="67"/>
    </row>
    <row r="3" spans="1:22" ht="15.75" x14ac:dyDescent="0.25">
      <c r="B3" s="28" t="s">
        <v>81</v>
      </c>
      <c r="C3" s="68"/>
      <c r="D3" s="69"/>
      <c r="E3" s="66"/>
    </row>
    <row r="4" spans="1:22" ht="15.75" thickBot="1" x14ac:dyDescent="0.3">
      <c r="B4" s="68"/>
      <c r="C4" s="68"/>
      <c r="D4" s="69"/>
      <c r="E4" s="70"/>
      <c r="G4" s="70"/>
      <c r="I4" s="70"/>
      <c r="K4" s="70"/>
      <c r="L4" s="70"/>
      <c r="M4" s="70"/>
      <c r="O4" s="71"/>
    </row>
    <row r="5" spans="1:22" ht="21.75" customHeight="1" thickTop="1" x14ac:dyDescent="0.25">
      <c r="B5" s="137"/>
      <c r="C5" s="128">
        <v>2005</v>
      </c>
      <c r="D5" s="128">
        <v>2006</v>
      </c>
      <c r="E5" s="128">
        <v>2007</v>
      </c>
      <c r="F5" s="128">
        <v>2008</v>
      </c>
      <c r="G5" s="128">
        <v>2009</v>
      </c>
      <c r="H5" s="128">
        <v>2010</v>
      </c>
      <c r="I5" s="135">
        <v>2011</v>
      </c>
      <c r="J5" s="128">
        <v>2012</v>
      </c>
      <c r="K5" s="128">
        <v>2013</v>
      </c>
      <c r="L5" s="128">
        <v>2014</v>
      </c>
      <c r="M5" s="130" t="s">
        <v>69</v>
      </c>
      <c r="N5" s="128" t="s">
        <v>70</v>
      </c>
      <c r="O5" s="128">
        <v>2017</v>
      </c>
      <c r="P5" s="128">
        <v>2018</v>
      </c>
      <c r="Q5" s="128">
        <v>2019</v>
      </c>
      <c r="R5" s="132">
        <v>2020</v>
      </c>
      <c r="S5" s="126">
        <v>2021</v>
      </c>
      <c r="T5" s="126">
        <v>2022</v>
      </c>
      <c r="U5" s="126">
        <v>2023</v>
      </c>
      <c r="V5" s="124">
        <v>2024</v>
      </c>
    </row>
    <row r="6" spans="1:22" ht="21.75" customHeight="1" x14ac:dyDescent="0.25">
      <c r="B6" s="138"/>
      <c r="C6" s="129"/>
      <c r="D6" s="129"/>
      <c r="E6" s="129"/>
      <c r="F6" s="129"/>
      <c r="G6" s="129"/>
      <c r="H6" s="129"/>
      <c r="I6" s="136"/>
      <c r="J6" s="129"/>
      <c r="K6" s="129"/>
      <c r="L6" s="129"/>
      <c r="M6" s="131"/>
      <c r="N6" s="129"/>
      <c r="O6" s="129"/>
      <c r="P6" s="129"/>
      <c r="Q6" s="129"/>
      <c r="R6" s="133"/>
      <c r="S6" s="127"/>
      <c r="T6" s="127"/>
      <c r="U6" s="127"/>
      <c r="V6" s="125"/>
    </row>
    <row r="7" spans="1:22" s="73" customFormat="1" ht="16.7" customHeight="1" x14ac:dyDescent="0.25">
      <c r="A7" s="72"/>
      <c r="B7" s="29" t="s">
        <v>29</v>
      </c>
      <c r="C7" s="30" t="str">
        <f>+'[1]табела 1'!C7</f>
        <v>Јануар</v>
      </c>
      <c r="D7" s="30">
        <f>+'[2]у % БДП'!D7</f>
        <v>40.541800821883243</v>
      </c>
      <c r="E7" s="30">
        <f>+'[2]у % БДП'!E7</f>
        <v>39.8970547618244</v>
      </c>
      <c r="F7" s="30">
        <f>+'[2]у % БДП'!F7</f>
        <v>39.500790287662433</v>
      </c>
      <c r="G7" s="30">
        <f>+'[2]у % БДП'!G7</f>
        <v>37.839837205645289</v>
      </c>
      <c r="H7" s="30">
        <f>+'[2]у % БДП'!H7</f>
        <v>37.778196553182184</v>
      </c>
      <c r="I7" s="30">
        <f>+'[2]у % БДП'!I7</f>
        <v>36.255715960339643</v>
      </c>
      <c r="J7" s="30">
        <f>+'[2]у % БДП'!J7</f>
        <v>37.100841707513595</v>
      </c>
      <c r="K7" s="30">
        <f>+'[2]у % БДП'!K7</f>
        <v>35.795853787710712</v>
      </c>
      <c r="L7" s="30">
        <f>+'[2]у % БДП'!L7</f>
        <v>37.327602999553918</v>
      </c>
      <c r="M7" s="30">
        <f>+'[2]у % БДП'!M7</f>
        <v>37.716302675582561</v>
      </c>
      <c r="N7" s="30">
        <f>+'[2]у % БДП'!N7</f>
        <v>39.215683494906784</v>
      </c>
      <c r="O7" s="30">
        <f>+'[2]у % БДП'!O7</f>
        <v>39.83469363705823</v>
      </c>
      <c r="P7" s="30">
        <f>+'[2]у % БДП'!P7</f>
        <v>39.812204234730757</v>
      </c>
      <c r="Q7" s="30">
        <f>+'[2]у % БДП'!Q7</f>
        <v>40.191636429219599</v>
      </c>
      <c r="R7" s="31">
        <f>+'[2]у % БДП'!R7</f>
        <v>39.120427876044168</v>
      </c>
      <c r="S7" s="31">
        <f>+'[2]у % БДП'!S7</f>
        <v>41.239660391267265</v>
      </c>
      <c r="T7" s="31">
        <f>+'[2]у % БДП'!T7</f>
        <v>41.606503719353363</v>
      </c>
      <c r="U7" s="31">
        <f>+'[2]у % БДП'!U7</f>
        <v>39.390097702431085</v>
      </c>
      <c r="V7" s="54">
        <f>+'[2]у % БДП'!V7</f>
        <v>40.887642657602505</v>
      </c>
    </row>
    <row r="8" spans="1:22" s="73" customFormat="1" ht="16.7" customHeight="1" x14ac:dyDescent="0.25">
      <c r="A8" s="72"/>
      <c r="B8" s="32" t="s">
        <v>15</v>
      </c>
      <c r="C8" s="33">
        <f>+'[2]у % БДП'!C8</f>
        <v>39.842026858257441</v>
      </c>
      <c r="D8" s="33">
        <f>+'[2]у % БДП'!D8</f>
        <v>40.457282199736568</v>
      </c>
      <c r="E8" s="33">
        <f>+'[2]у % БДП'!E8</f>
        <v>39.847438699660209</v>
      </c>
      <c r="F8" s="33">
        <f>+'[2]у % БДП'!F8</f>
        <v>39.450165764438729</v>
      </c>
      <c r="G8" s="33">
        <f>+'[2]у % БДП'!G8</f>
        <v>37.635844921986177</v>
      </c>
      <c r="H8" s="33">
        <f>+'[2]у % БДП'!H8</f>
        <v>37.559830172043327</v>
      </c>
      <c r="I8" s="33">
        <f>+'[2]у % БДП'!I8</f>
        <v>36.18530235186018</v>
      </c>
      <c r="J8" s="33">
        <f>+'[2]у % БДП'!J8</f>
        <v>37.026616833766539</v>
      </c>
      <c r="K8" s="33">
        <f>+'[2]у % БДП'!K8</f>
        <v>35.724416687331413</v>
      </c>
      <c r="L8" s="33">
        <f>+'[2]у % БДП'!L8</f>
        <v>37.121699140236657</v>
      </c>
      <c r="M8" s="34">
        <f>+'[2]у % БДП'!M8</f>
        <v>37.555688623738746</v>
      </c>
      <c r="N8" s="33">
        <f>+'[2]у % БДП'!N8</f>
        <v>39.015562609622066</v>
      </c>
      <c r="O8" s="33">
        <f>+'[2]у % БДП'!O8</f>
        <v>39.662466853898877</v>
      </c>
      <c r="P8" s="33">
        <f>+'[2]у % БДП'!P8</f>
        <v>39.53480831423537</v>
      </c>
      <c r="Q8" s="33">
        <f>+'[2]у % БДП'!Q8</f>
        <v>39.929448204667963</v>
      </c>
      <c r="R8" s="51">
        <f>+'[2]у % БДП'!R8</f>
        <v>38.926870091941026</v>
      </c>
      <c r="S8" s="34">
        <f>+'[2]у % БДП'!S8</f>
        <v>40.94602401025584</v>
      </c>
      <c r="T8" s="34">
        <f>+'[2]у % БДП'!T8</f>
        <v>41.389217934769299</v>
      </c>
      <c r="U8" s="34">
        <f>+'[2]у % БДП'!U8</f>
        <v>38.905889086633778</v>
      </c>
      <c r="V8" s="55">
        <f>+'[2]у % БДП'!V8</f>
        <v>40.667301974787563</v>
      </c>
    </row>
    <row r="9" spans="1:22" s="73" customFormat="1" ht="16.7" customHeight="1" x14ac:dyDescent="0.25">
      <c r="A9" s="72"/>
      <c r="B9" s="32" t="s">
        <v>16</v>
      </c>
      <c r="C9" s="33">
        <f>+'[2]у % БДП'!C9</f>
        <v>35.411146167810578</v>
      </c>
      <c r="D9" s="33">
        <f>+'[2]у % БДП'!D9</f>
        <v>35.430496151173152</v>
      </c>
      <c r="E9" s="33">
        <f>+'[2]у % БДП'!E9</f>
        <v>34.786483054199159</v>
      </c>
      <c r="F9" s="33">
        <f>+'[2]у % БДП'!F9</f>
        <v>34.809347380123512</v>
      </c>
      <c r="G9" s="33">
        <f>+'[2]у % БДП'!G9</f>
        <v>33.23303286869772</v>
      </c>
      <c r="H9" s="33">
        <f>+'[2]у % БДП'!H9</f>
        <v>32.844989488161417</v>
      </c>
      <c r="I9" s="33">
        <f>+'[2]у % БДП'!I9</f>
        <v>31.690970633955729</v>
      </c>
      <c r="J9" s="33">
        <f>+'[2]у % БДП'!J9</f>
        <v>32.575663713012013</v>
      </c>
      <c r="K9" s="33">
        <f>+'[2]у % БДП'!K9</f>
        <v>31.805420303047182</v>
      </c>
      <c r="L9" s="33">
        <f>+'[2]у % БДП'!L9</f>
        <v>33.142519543784097</v>
      </c>
      <c r="M9" s="34">
        <f>+'[2]у % БДП'!M9</f>
        <v>32.570329085806449</v>
      </c>
      <c r="N9" s="33">
        <f>+'[2]у % БДП'!N9</f>
        <v>33.748607938920671</v>
      </c>
      <c r="O9" s="33">
        <f>+'[2]у % БДП'!O9</f>
        <v>34.677115697520463</v>
      </c>
      <c r="P9" s="33">
        <f>+'[2]у % БДП'!P9</f>
        <v>34.459883244669811</v>
      </c>
      <c r="Q9" s="33">
        <f>+'[2]у % БДП'!Q9</f>
        <v>35.166599899485462</v>
      </c>
      <c r="R9" s="51">
        <f>+'[2]у % БДП'!R9</f>
        <v>34.537125767664094</v>
      </c>
      <c r="S9" s="34">
        <f>+'[2]у % БДП'!S9</f>
        <v>36.80239520565209</v>
      </c>
      <c r="T9" s="34">
        <f>+'[2]у % БДП'!T9</f>
        <v>36.999484033706629</v>
      </c>
      <c r="U9" s="34">
        <f>+'[2]у % БДП'!U9</f>
        <v>34.915298013952842</v>
      </c>
      <c r="V9" s="55">
        <f>+'[2]у % БДП'!V9</f>
        <v>36.285441537783193</v>
      </c>
    </row>
    <row r="10" spans="1:22" s="73" customFormat="1" ht="16.7" customHeight="1" x14ac:dyDescent="0.25">
      <c r="A10" s="72"/>
      <c r="B10" s="35" t="s">
        <v>63</v>
      </c>
      <c r="C10" s="33">
        <f>+'[2]у % БДП'!C10</f>
        <v>4.9877381681190744</v>
      </c>
      <c r="D10" s="33">
        <f>+'[2]у % БДП'!D10</f>
        <v>5.3041286531795597</v>
      </c>
      <c r="E10" s="33">
        <f>+'[2]у % БДП'!E10</f>
        <v>4.4122723852750001</v>
      </c>
      <c r="F10" s="33">
        <f>+'[2]у % БДП'!F10</f>
        <v>4.516199918622954</v>
      </c>
      <c r="G10" s="33">
        <f>+'[2]у % БДП'!G10</f>
        <v>4.2063861706108536</v>
      </c>
      <c r="H10" s="33">
        <f>+'[2]у % БДП'!H10</f>
        <v>4.1090201031698763</v>
      </c>
      <c r="I10" s="33">
        <f>+'[2]у % БДП'!I10</f>
        <v>4.0129767471871487</v>
      </c>
      <c r="J10" s="33">
        <f>+'[2]у % БДП'!J10</f>
        <v>4.1649815349964889</v>
      </c>
      <c r="K10" s="33">
        <f>+'[2]у % БДП'!K10</f>
        <v>3.6326361028584677</v>
      </c>
      <c r="L10" s="33">
        <f>+'[2]у % БДП'!L10</f>
        <v>3.3736877941243795</v>
      </c>
      <c r="M10" s="34">
        <f>+'[2]у % БДП'!M10</f>
        <v>3.266297681658048</v>
      </c>
      <c r="N10" s="33">
        <f>+'[2]у % БДП'!N10</f>
        <v>3.3001325385315243</v>
      </c>
      <c r="O10" s="33">
        <f>+'[2]у % БДП'!O10</f>
        <v>3.3888233333039808</v>
      </c>
      <c r="P10" s="33">
        <f>+'[2]у % БДП'!P10</f>
        <v>3.3930232064060672</v>
      </c>
      <c r="Q10" s="33">
        <f>+'[2]у % БДП'!Q10</f>
        <v>3.5937731520545189</v>
      </c>
      <c r="R10" s="51">
        <f>+'[2]у % БДП'!R10</f>
        <v>3.5417225776355523</v>
      </c>
      <c r="S10" s="34">
        <f>+'[2]у % БДП'!S10</f>
        <v>3.8917343709413141</v>
      </c>
      <c r="T10" s="34">
        <f>+'[2]у % БДП'!T10</f>
        <v>4.0537030341267721</v>
      </c>
      <c r="U10" s="34">
        <f>+'[2]у % БДП'!U10</f>
        <v>3.9431352174623955</v>
      </c>
      <c r="V10" s="55">
        <f>+'[2]у % БДП'!V10</f>
        <v>4.1809020624328674</v>
      </c>
    </row>
    <row r="11" spans="1:22" s="76" customFormat="1" ht="16.7" customHeight="1" x14ac:dyDescent="0.25">
      <c r="A11" s="74"/>
      <c r="B11" s="75" t="s">
        <v>57</v>
      </c>
      <c r="C11" s="37">
        <f>+'[2]у % БДП'!C11</f>
        <v>4.1666942852371598</v>
      </c>
      <c r="D11" s="37">
        <f>+'[2]у % БДП'!D11</f>
        <v>4.3305253218389232</v>
      </c>
      <c r="E11" s="37">
        <f>+'[2]у % БДП'!E11</f>
        <v>3.3304930683107714</v>
      </c>
      <c r="F11" s="37">
        <f>+'[2]у % БДП'!F11</f>
        <v>3.3862076468093187</v>
      </c>
      <c r="G11" s="37">
        <f>+'[2]у % БДП'!G11</f>
        <v>3.2871582574888301</v>
      </c>
      <c r="H11" s="37">
        <f>+'[2]у % БДП'!H11</f>
        <v>3.1516598552640653</v>
      </c>
      <c r="I11" s="37">
        <f>+'[2]у % БДП'!I11</f>
        <v>3.1023410876158195</v>
      </c>
      <c r="J11" s="37">
        <f>+'[2]у % БДП'!J11</f>
        <v>3.1704432645685241</v>
      </c>
      <c r="K11" s="37">
        <f>+'[2]у % БДП'!K11</f>
        <v>2.7070536572613353</v>
      </c>
      <c r="L11" s="37">
        <f>+'[2]у % БДП'!L11</f>
        <v>2.4860832204693697</v>
      </c>
      <c r="M11" s="38">
        <f>+'[2]у % БДП'!M11</f>
        <v>2.4241039515107357</v>
      </c>
      <c r="N11" s="37">
        <f>+'[2]у % БДП'!N11</f>
        <v>2.4051281852705673</v>
      </c>
      <c r="O11" s="37">
        <f>+'[2]у % БДП'!O11</f>
        <v>2.4818137643176357</v>
      </c>
      <c r="P11" s="37">
        <f>+'[2]у % БДП'!P11</f>
        <v>2.4711807850262231</v>
      </c>
      <c r="Q11" s="37">
        <f>+'[2]у % БДП'!Q11</f>
        <v>2.6022881265111999</v>
      </c>
      <c r="R11" s="52">
        <f>+'[2]у % БДП'!R11</f>
        <v>2.6528558399610427</v>
      </c>
      <c r="S11" s="38">
        <f>+'[2]у % БДП'!S11</f>
        <v>2.9540294328432282</v>
      </c>
      <c r="T11" s="38">
        <f>+'[2]у % БДП'!T11</f>
        <v>2.9863527354164479</v>
      </c>
      <c r="U11" s="38">
        <f>+'[2]у % БДП'!U11</f>
        <v>2.929697012708818</v>
      </c>
      <c r="V11" s="56">
        <f>+'[2]у % БДП'!V11</f>
        <v>3.1037366925074266</v>
      </c>
    </row>
    <row r="12" spans="1:22" s="76" customFormat="1" ht="16.7" customHeight="1" x14ac:dyDescent="0.25">
      <c r="A12" s="74"/>
      <c r="B12" s="75" t="s">
        <v>58</v>
      </c>
      <c r="C12" s="37">
        <f>+'[2]у % БДП'!C12</f>
        <v>0.82104388288191299</v>
      </c>
      <c r="D12" s="37">
        <f>+'[2]у % БДП'!D12</f>
        <v>0.9736033313406367</v>
      </c>
      <c r="E12" s="37">
        <f>+'[2]у % БДП'!E12</f>
        <v>1.0817793169642291</v>
      </c>
      <c r="F12" s="37">
        <f>+'[2]у % БДП'!F12</f>
        <v>1.1299922718136353</v>
      </c>
      <c r="G12" s="37">
        <f>+'[2]у % БДП'!G12</f>
        <v>0.91922791312202456</v>
      </c>
      <c r="H12" s="37">
        <f>+'[2]у % БДП'!H12</f>
        <v>0.95736024790581109</v>
      </c>
      <c r="I12" s="37">
        <f>+'[2]у % БДП'!I12</f>
        <v>0.91063565957132941</v>
      </c>
      <c r="J12" s="37">
        <f>+'[2]у % БДП'!J12</f>
        <v>0.99453827042796561</v>
      </c>
      <c r="K12" s="37">
        <f>+'[2]у % БДП'!K12</f>
        <v>0.92558244559713243</v>
      </c>
      <c r="L12" s="37">
        <f>+'[2]у % БДП'!L12</f>
        <v>0.88760457365501033</v>
      </c>
      <c r="M12" s="38">
        <f>+'[2]у % БДП'!M12</f>
        <v>0.8421937301473128</v>
      </c>
      <c r="N12" s="37">
        <f>+'[2]у % БДП'!N12</f>
        <v>0.89500435326095684</v>
      </c>
      <c r="O12" s="37">
        <f>+'[2]у % БДП'!O12</f>
        <v>0.9070095689863451</v>
      </c>
      <c r="P12" s="37">
        <f>+'[2]у % БДП'!P12</f>
        <v>0.92184242137984362</v>
      </c>
      <c r="Q12" s="37">
        <f>+'[2]у % БДП'!Q12</f>
        <v>0.99148502554331963</v>
      </c>
      <c r="R12" s="52">
        <f>+'[2]у % БДП'!R12</f>
        <v>0.88886673767450941</v>
      </c>
      <c r="S12" s="38">
        <f>+'[2]у % БДП'!S12</f>
        <v>0.93770493809808542</v>
      </c>
      <c r="T12" s="38">
        <f>+'[2]у % БДП'!T12</f>
        <v>1.0673502987103243</v>
      </c>
      <c r="U12" s="38">
        <f>+'[2]у % БДП'!U12</f>
        <v>1.0134382047535777</v>
      </c>
      <c r="V12" s="56">
        <f>+'[2]у % БДП'!V12</f>
        <v>1.0771653699254404</v>
      </c>
    </row>
    <row r="13" spans="1:22" s="73" customFormat="1" ht="16.7" customHeight="1" x14ac:dyDescent="0.25">
      <c r="A13" s="72"/>
      <c r="B13" s="35" t="s">
        <v>17</v>
      </c>
      <c r="C13" s="33">
        <f>+'[2]у % БДП'!C13</f>
        <v>0.54530993520191229</v>
      </c>
      <c r="D13" s="33">
        <f>+'[2]у % БДП'!D13</f>
        <v>0.81909123217745983</v>
      </c>
      <c r="E13" s="33">
        <f>+'[2]у % БДП'!E13</f>
        <v>1.1314002392298199</v>
      </c>
      <c r="F13" s="33">
        <f>+'[2]у % БДП'!F13</f>
        <v>1.2910345008580051</v>
      </c>
      <c r="G13" s="33">
        <f>+'[2]у % БДП'!G13</f>
        <v>0.98361189242725677</v>
      </c>
      <c r="H13" s="33">
        <f>+'[2]у % БДП'!H13</f>
        <v>0.96313425515140993</v>
      </c>
      <c r="I13" s="33">
        <f>+'[2]у % БДП'!I13</f>
        <v>1.0059010329599367</v>
      </c>
      <c r="J13" s="33">
        <f>+'[2]у % БДП'!J13</f>
        <v>1.3805809412040424</v>
      </c>
      <c r="K13" s="33">
        <f>+'[2]у % БДП'!K13</f>
        <v>1.4118936710953318</v>
      </c>
      <c r="L13" s="33">
        <f>+'[2]у % БДП'!L13</f>
        <v>1.6753623890501255</v>
      </c>
      <c r="M13" s="34">
        <f>+'[2]у % БДП'!M13</f>
        <v>1.3945984844523807</v>
      </c>
      <c r="N13" s="33">
        <f>+'[2]у % БДП'!N13</f>
        <v>1.7113975846087961</v>
      </c>
      <c r="O13" s="33">
        <f>+'[2]у % БДП'!O13</f>
        <v>2.2563238738174967</v>
      </c>
      <c r="P13" s="33">
        <f>+'[2]у % БДП'!P13</f>
        <v>2.1272328088500196</v>
      </c>
      <c r="Q13" s="33">
        <f>+'[2]у % БДП'!Q13</f>
        <v>2.2352098778190785</v>
      </c>
      <c r="R13" s="51">
        <f>+'[2]у % БДП'!R13</f>
        <v>2.1319770014853332</v>
      </c>
      <c r="S13" s="34">
        <f>+'[2]у % БДП'!S13</f>
        <v>2.4248338916205139</v>
      </c>
      <c r="T13" s="34">
        <f>+'[2]у % БДП'!T13</f>
        <v>2.8055942957412419</v>
      </c>
      <c r="U13" s="34">
        <f>+'[2]у % БДП'!U13</f>
        <v>3.0867465948751027</v>
      </c>
      <c r="V13" s="55">
        <f>+'[2]у % БДП'!V13</f>
        <v>3.0825319749413165</v>
      </c>
    </row>
    <row r="14" spans="1:22" s="73" customFormat="1" ht="16.7" customHeight="1" x14ac:dyDescent="0.25">
      <c r="A14" s="72"/>
      <c r="B14" s="35" t="s">
        <v>18</v>
      </c>
      <c r="C14" s="33">
        <f>+'[2]у % БДП'!C14</f>
        <v>11.427208468605162</v>
      </c>
      <c r="D14" s="33">
        <f>+'[2]у % БДП'!D14</f>
        <v>10.072194071952151</v>
      </c>
      <c r="E14" s="33">
        <f>+'[2]у % БДП'!E14</f>
        <v>10.117321368818786</v>
      </c>
      <c r="F14" s="33">
        <f>+'[2]у % БДП'!F14</f>
        <v>9.9852034313608513</v>
      </c>
      <c r="G14" s="33">
        <f>+'[2]у % БДП'!G14</f>
        <v>9.3570064248602431</v>
      </c>
      <c r="H14" s="33">
        <f>+'[2]у % БДП'!H14</f>
        <v>9.4374775477188404</v>
      </c>
      <c r="I14" s="33">
        <f>+'[2]у % БДП'!I14</f>
        <v>9.1114338634639118</v>
      </c>
      <c r="J14" s="33">
        <f>+'[2]у % БДП'!J14</f>
        <v>9.2611544112024369</v>
      </c>
      <c r="K14" s="33">
        <f>+'[2]у % БДП'!K14</f>
        <v>8.8584493212521895</v>
      </c>
      <c r="L14" s="33">
        <f>+'[2]у % БДП'!L14</f>
        <v>9.4326885161761993</v>
      </c>
      <c r="M14" s="34">
        <f>+'[2]у % БДП'!M14</f>
        <v>9.2587997175202261</v>
      </c>
      <c r="N14" s="33">
        <f>+'[2]у % БДП'!N14</f>
        <v>9.6515336338472686</v>
      </c>
      <c r="O14" s="33">
        <f>+'[2]у % БДП'!O14</f>
        <v>9.6743726104459089</v>
      </c>
      <c r="P14" s="33">
        <f>+'[2]у % БДП'!P14</f>
        <v>9.4521366994084737</v>
      </c>
      <c r="Q14" s="33">
        <f>+'[2]у % БДП'!Q14</f>
        <v>9.7114215591378095</v>
      </c>
      <c r="R14" s="51">
        <f>+'[2]у % БДП'!R14</f>
        <v>9.5294388082231372</v>
      </c>
      <c r="S14" s="34">
        <f>+'[2]у % БДП'!S14</f>
        <v>10.020232292919323</v>
      </c>
      <c r="T14" s="34">
        <f>+'[2]у % БДП'!T14</f>
        <v>10.450342904077285</v>
      </c>
      <c r="U14" s="34">
        <f>+'[2]у % БДП'!U14</f>
        <v>9.5591972609482543</v>
      </c>
      <c r="V14" s="55">
        <f>+'[2]у % БДП'!V14</f>
        <v>9.8747783176698114</v>
      </c>
    </row>
    <row r="15" spans="1:22" s="76" customFormat="1" ht="16.7" customHeight="1" x14ac:dyDescent="0.25">
      <c r="A15" s="74"/>
      <c r="B15" s="75" t="s">
        <v>19</v>
      </c>
      <c r="C15" s="37">
        <f>+'[2]у % БДП'!C15</f>
        <v>3.7264661288179526</v>
      </c>
      <c r="D15" s="37">
        <f>+'[2]у % БДП'!D15</f>
        <v>3.0634915317205422</v>
      </c>
      <c r="E15" s="37">
        <f>+'[2]у % БДП'!E15</f>
        <v>3.1128987504571124</v>
      </c>
      <c r="F15" s="37">
        <f>+'[2]у % БДП'!F15</f>
        <v>2.9357326467123643</v>
      </c>
      <c r="G15" s="37">
        <f>+'[2]у % БДП'!G15</f>
        <v>3.8024900666091521</v>
      </c>
      <c r="H15" s="37">
        <f>+'[2]у % БДП'!H15</f>
        <v>3.2235726097877788</v>
      </c>
      <c r="I15" s="37">
        <f>+'[2]у % БДП'!I15</f>
        <v>3.0180453252493091</v>
      </c>
      <c r="J15" s="37">
        <f>+'[2]у % БДП'!J15</f>
        <v>2.886885764519258</v>
      </c>
      <c r="K15" s="37">
        <f>+'[2]у % БДП'!K15</f>
        <v>2.5633726171536084</v>
      </c>
      <c r="L15" s="37">
        <f>+'[2]у % БДП'!L15</f>
        <v>2.566897540674173</v>
      </c>
      <c r="M15" s="38">
        <f>+'[2]у % БДП'!M15</f>
        <v>2.164988396073606</v>
      </c>
      <c r="N15" s="37">
        <f>+'[2]у % БДП'!N15</f>
        <v>2.3974065074907691</v>
      </c>
      <c r="O15" s="37">
        <f>+'[2]у % БДП'!O15</f>
        <v>1.7498994895955498</v>
      </c>
      <c r="P15" s="37">
        <f>+'[2]у % БДП'!P15</f>
        <v>1.191270658610015</v>
      </c>
      <c r="Q15" s="37">
        <f>+'[2]у % БДП'!Q15</f>
        <v>1.2363633835208196</v>
      </c>
      <c r="R15" s="52">
        <f>+'[2]у % БДП'!R15</f>
        <v>1.5854148648710802</v>
      </c>
      <c r="S15" s="38">
        <f>+'[2]у % БДП'!S15</f>
        <v>1.3294302794839392</v>
      </c>
      <c r="T15" s="38">
        <f>+'[2]у % БДП'!T15</f>
        <v>0.94098145824481827</v>
      </c>
      <c r="U15" s="38">
        <f>+'[2]у % БДП'!U15</f>
        <v>1.8427599378968085</v>
      </c>
      <c r="V15" s="56">
        <f>+'[2]у % БДП'!V15</f>
        <v>2.3244602489650044</v>
      </c>
    </row>
    <row r="16" spans="1:22" s="76" customFormat="1" ht="16.7" customHeight="1" x14ac:dyDescent="0.25">
      <c r="A16" s="74"/>
      <c r="B16" s="75" t="s">
        <v>20</v>
      </c>
      <c r="C16" s="37">
        <f>+'[2]у % БДП'!C16</f>
        <v>6.4371310945838198</v>
      </c>
      <c r="D16" s="37">
        <f>+'[2]у % БДП'!D16</f>
        <v>6.719453565128136</v>
      </c>
      <c r="E16" s="37">
        <f>+'[2]у % БДП'!E16</f>
        <v>6.8310831020875842</v>
      </c>
      <c r="F16" s="37">
        <f>+'[2]у % БДП'!F16</f>
        <v>6.9196300221693221</v>
      </c>
      <c r="G16" s="37">
        <f>+'[2]у % БДП'!G16</f>
        <v>5.4627267533188677</v>
      </c>
      <c r="H16" s="37">
        <f>+'[2]у % БДП'!H16</f>
        <v>6.1361269010027293</v>
      </c>
      <c r="I16" s="37">
        <f>+'[2]у % БДП'!I16</f>
        <v>6.0229578817621903</v>
      </c>
      <c r="J16" s="37">
        <f>+'[2]у % БДП'!J16</f>
        <v>6.3120109748442621</v>
      </c>
      <c r="K16" s="37">
        <f>+'[2]у % БДП'!K16</f>
        <v>6.2336798487965197</v>
      </c>
      <c r="L16" s="37">
        <f>+'[2]у % БДП'!L16</f>
        <v>6.8056964653623906</v>
      </c>
      <c r="M16" s="38">
        <f>+'[2]у % БДП'!M16</f>
        <v>7.0304766984230689</v>
      </c>
      <c r="N16" s="37">
        <f>+'[2]у % БДП'!N16</f>
        <v>7.1912338854090656</v>
      </c>
      <c r="O16" s="37">
        <f>+'[2]у % БДП'!O16</f>
        <v>7.8608393489546913</v>
      </c>
      <c r="P16" s="37">
        <f>+'[2]у % БДП'!P16</f>
        <v>8.1960577460503092</v>
      </c>
      <c r="Q16" s="37">
        <f>+'[2]у % БДП'!Q16</f>
        <v>8.4105821326735253</v>
      </c>
      <c r="R16" s="52">
        <f>+'[2]у % БДП'!R16</f>
        <v>7.8784997053369512</v>
      </c>
      <c r="S16" s="38">
        <f>+'[2]у % БДП'!S16</f>
        <v>8.6301678967483628</v>
      </c>
      <c r="T16" s="38">
        <f>+'[2]у % БДП'!T16</f>
        <v>9.4496212877590473</v>
      </c>
      <c r="U16" s="38">
        <f>+'[2]у % БДП'!U16</f>
        <v>7.6590920482413285</v>
      </c>
      <c r="V16" s="56">
        <f>+'[2]у % БДП'!V16</f>
        <v>7.4903843835911585</v>
      </c>
    </row>
    <row r="17" spans="1:22" s="76" customFormat="1" ht="16.7" customHeight="1" x14ac:dyDescent="0.25">
      <c r="A17" s="74"/>
      <c r="B17" s="75" t="s">
        <v>21</v>
      </c>
      <c r="C17" s="37">
        <f>+'[2]у % БДП'!C17</f>
        <v>1.2636112452033872</v>
      </c>
      <c r="D17" s="37">
        <f>+'[2]у % БДП'!D17</f>
        <v>0.28924897510347314</v>
      </c>
      <c r="E17" s="37">
        <f>+'[2]у % БДП'!E17</f>
        <v>0.17333951627408917</v>
      </c>
      <c r="F17" s="37">
        <f>+'[2]у % БДП'!F17</f>
        <v>0.1298407624791641</v>
      </c>
      <c r="G17" s="37">
        <f>+'[2]у % БДП'!G17</f>
        <v>9.1789604932222782E-2</v>
      </c>
      <c r="H17" s="37">
        <f>+'[2]у % БДП'!H17</f>
        <v>7.777803692833174E-2</v>
      </c>
      <c r="I17" s="37">
        <f>+'[2]у % БДП'!I17</f>
        <v>7.04306564524117E-2</v>
      </c>
      <c r="J17" s="37">
        <f>+'[2]у % БДП'!J17</f>
        <v>6.2257671838918928E-2</v>
      </c>
      <c r="K17" s="37">
        <f>+'[2]у % БДП'!K17</f>
        <v>6.1396855302062958E-2</v>
      </c>
      <c r="L17" s="37">
        <f>+'[2]у % БДП'!L17</f>
        <v>6.0094510139635009E-2</v>
      </c>
      <c r="M17" s="38">
        <f>+'[2]у % БДП'!M17</f>
        <v>6.3334623023549849E-2</v>
      </c>
      <c r="N17" s="37">
        <f>+'[2]у % БДП'!N17</f>
        <v>6.289324094743487E-2</v>
      </c>
      <c r="O17" s="37">
        <f>+'[2]у % БДП'!O17</f>
        <v>6.3633771895667532E-2</v>
      </c>
      <c r="P17" s="37">
        <f>+'[2]у % БДП'!P17</f>
        <v>6.4808294748150197E-2</v>
      </c>
      <c r="Q17" s="37">
        <f>+'[2]у % БДП'!Q17</f>
        <v>6.4476042943464845E-2</v>
      </c>
      <c r="R17" s="52">
        <f>+'[2]у % БДП'!R17</f>
        <v>6.5524238015103584E-2</v>
      </c>
      <c r="S17" s="38">
        <f>+'[2]у % БДП'!S17</f>
        <v>6.0634116687018416E-2</v>
      </c>
      <c r="T17" s="38">
        <f>+'[2]у % БДП'!T17</f>
        <v>5.9740158073420681E-2</v>
      </c>
      <c r="U17" s="38">
        <f>+'[2]у % БДП'!U17</f>
        <v>5.7345274810113651E-2</v>
      </c>
      <c r="V17" s="56">
        <f>+'[2]у % БДП'!V17</f>
        <v>5.9933685113646024E-2</v>
      </c>
    </row>
    <row r="18" spans="1:22" s="73" customFormat="1" ht="16.7" customHeight="1" x14ac:dyDescent="0.25">
      <c r="A18" s="72"/>
      <c r="B18" s="35" t="s">
        <v>59</v>
      </c>
      <c r="C18" s="33">
        <f>+'[2]у % БДП'!C18</f>
        <v>3.7706062601033943</v>
      </c>
      <c r="D18" s="33">
        <f>+'[2]у % БДП'!D18</f>
        <v>3.8844775442819746</v>
      </c>
      <c r="E18" s="33">
        <f>+'[2]у % БДП'!E18</f>
        <v>3.7578430010112358</v>
      </c>
      <c r="F18" s="33">
        <f>+'[2]у % БДП'!F18</f>
        <v>3.645273481301456</v>
      </c>
      <c r="G18" s="33">
        <f>+'[2]у % БДП'!G18</f>
        <v>4.2473300127571036</v>
      </c>
      <c r="H18" s="33">
        <f>+'[2]у % БДП'!H18</f>
        <v>4.4965760043092384</v>
      </c>
      <c r="I18" s="33">
        <f>+'[2]у % БДП'!I18</f>
        <v>4.5484330631846506</v>
      </c>
      <c r="J18" s="33">
        <f>+'[2]у % БДП'!J18</f>
        <v>4.5640794815746837</v>
      </c>
      <c r="K18" s="33">
        <f>+'[2]у % БДП'!K18</f>
        <v>4.7654993315665735</v>
      </c>
      <c r="L18" s="33">
        <f>+'[2]у % БДП'!L18</f>
        <v>4.8934843427301287</v>
      </c>
      <c r="M18" s="34">
        <f>+'[2]у % БДП'!M18</f>
        <v>5.2469984187830878</v>
      </c>
      <c r="N18" s="33">
        <f>+'[2]у % БДП'!N18</f>
        <v>5.6526778281890326</v>
      </c>
      <c r="O18" s="33">
        <f>+'[2]у % БДП'!O18</f>
        <v>5.6506958312051552</v>
      </c>
      <c r="P18" s="33">
        <f>+'[2]у % БДП'!P18</f>
        <v>5.4848640105974189</v>
      </c>
      <c r="Q18" s="33">
        <f>+'[2]у % БДП'!Q18</f>
        <v>5.4071791346987856</v>
      </c>
      <c r="R18" s="51">
        <f>+'[2]у % БДП'!R18</f>
        <v>5.3093199075404547</v>
      </c>
      <c r="S18" s="34">
        <f>+'[2]у % БДП'!S18</f>
        <v>5.0187897397746353</v>
      </c>
      <c r="T18" s="34">
        <f>+'[2]у % БДП'!T18</f>
        <v>4.528428483850214</v>
      </c>
      <c r="U18" s="34">
        <f>+'[2]у % БДП'!U18</f>
        <v>4.1610724651031683</v>
      </c>
      <c r="V18" s="55">
        <f>+'[2]у % БДП'!V18</f>
        <v>4.3068044514694277</v>
      </c>
    </row>
    <row r="19" spans="1:22" s="76" customFormat="1" ht="16.7" customHeight="1" x14ac:dyDescent="0.25">
      <c r="A19" s="74"/>
      <c r="B19" s="75" t="s">
        <v>22</v>
      </c>
      <c r="C19" s="37">
        <f>+'[2]у % БДП'!C19</f>
        <v>2.3300585150158271</v>
      </c>
      <c r="D19" s="37">
        <f>+'[2]у % БДП'!D19</f>
        <v>2.2875844673133945</v>
      </c>
      <c r="E19" s="37">
        <f>+'[2]у % БДП'!E19</f>
        <v>2.0769649937748742</v>
      </c>
      <c r="F19" s="37">
        <f>+'[2]у % БДП'!F19</f>
        <v>2.002640247822824</v>
      </c>
      <c r="G19" s="37">
        <f>+'[2]у % БДП'!G19</f>
        <v>2.3427811003294203</v>
      </c>
      <c r="H19" s="37">
        <f>+'[2]у % БДП'!H19</f>
        <v>2.3751343327125438</v>
      </c>
      <c r="I19" s="37">
        <f>+'[2]у % БДП'!I19</f>
        <v>2.3693079990741692</v>
      </c>
      <c r="J19" s="37">
        <f>+'[2]у % БДП'!J19</f>
        <v>2.2859172649761592</v>
      </c>
      <c r="K19" s="37">
        <f>+'[2]у % БДП'!K19</f>
        <v>2.4943634298181809</v>
      </c>
      <c r="L19" s="37">
        <f>+'[2]у % БДП'!L19</f>
        <v>2.7943898583116775</v>
      </c>
      <c r="M19" s="38">
        <f>+'[2]у % БДП'!M19</f>
        <v>2.8344780137816059</v>
      </c>
      <c r="N19" s="37">
        <f>+'[2]у % БДП'!N19</f>
        <v>3.0632188536328835</v>
      </c>
      <c r="O19" s="37">
        <f>+'[2]у % БДП'!O19</f>
        <v>2.983882269412228</v>
      </c>
      <c r="P19" s="37">
        <f>+'[2]у % БДП'!P19</f>
        <v>2.965097229753646</v>
      </c>
      <c r="Q19" s="37">
        <f>+'[2]у % БДП'!Q19</f>
        <v>2.9162013126222073</v>
      </c>
      <c r="R19" s="52">
        <f>+'[2]у % БДП'!R19</f>
        <v>2.8116082560278843</v>
      </c>
      <c r="S19" s="38">
        <f>+'[2]у % БДП'!S19</f>
        <v>2.7693608370986467</v>
      </c>
      <c r="T19" s="38">
        <f>+'[2]у % БДП'!T19</f>
        <v>2.382111085987678</v>
      </c>
      <c r="U19" s="38">
        <f>+'[2]у % БДП'!U19</f>
        <v>2.2241401214998455</v>
      </c>
      <c r="V19" s="56">
        <f>+'[2]у % БДП'!V19</f>
        <v>2.3287841147719646</v>
      </c>
    </row>
    <row r="20" spans="1:22" s="76" customFormat="1" ht="16.7" customHeight="1" x14ac:dyDescent="0.25">
      <c r="A20" s="74"/>
      <c r="B20" s="75" t="s">
        <v>23</v>
      </c>
      <c r="C20" s="37">
        <f>+'[2]у % БДП'!C20</f>
        <v>1.0074946599620698</v>
      </c>
      <c r="D20" s="37">
        <f>+'[2]у % БДП'!D20</f>
        <v>1.1694572160208998</v>
      </c>
      <c r="E20" s="37">
        <f>+'[2]у % БДП'!E20</f>
        <v>1.3099737286801196</v>
      </c>
      <c r="F20" s="37">
        <f>+'[2]у % БДП'!F20</f>
        <v>1.3020589231144561</v>
      </c>
      <c r="G20" s="37">
        <f>+'[2]у % БДП'!G20</f>
        <v>1.5946727226555824</v>
      </c>
      <c r="H20" s="37">
        <f>+'[2]у % БДП'!H20</f>
        <v>1.7957932155163656</v>
      </c>
      <c r="I20" s="37">
        <f>+'[2]у % БДП'!I20</f>
        <v>1.8408231849869232</v>
      </c>
      <c r="J20" s="37">
        <f>+'[2]у % БДП'!J20</f>
        <v>1.9260607732757211</v>
      </c>
      <c r="K20" s="37">
        <f>+'[2]у % БДП'!K20</f>
        <v>1.9492070927672676</v>
      </c>
      <c r="L20" s="37">
        <f>+'[2]у % БДП'!L20</f>
        <v>1.7864939131798181</v>
      </c>
      <c r="M20" s="38">
        <f>+'[2]у % БДП'!M20</f>
        <v>2.0088134010164289</v>
      </c>
      <c r="N20" s="37">
        <f>+'[2]у % БДП'!N20</f>
        <v>1.9529932249574138</v>
      </c>
      <c r="O20" s="37">
        <f>+'[2]у % БДП'!O20</f>
        <v>2.0000518008776571</v>
      </c>
      <c r="P20" s="37">
        <f>+'[2]у % БДП'!P20</f>
        <v>1.8811649394089598</v>
      </c>
      <c r="Q20" s="37">
        <f>+'[2]у % БДП'!Q20</f>
        <v>1.8685539968962055</v>
      </c>
      <c r="R20" s="52">
        <f>+'[2]у % БДП'!R20</f>
        <v>1.8841489122094564</v>
      </c>
      <c r="S20" s="38">
        <f>+'[2]у % БДП'!S20</f>
        <v>1.6985749061856408</v>
      </c>
      <c r="T20" s="38">
        <f>+'[2]у % БДП'!T20</f>
        <v>1.6089417012159466</v>
      </c>
      <c r="U20" s="38">
        <f>+'[2]у % БДП'!U20</f>
        <v>1.435263338463864</v>
      </c>
      <c r="V20" s="56">
        <f>+'[2]у % БДП'!V20</f>
        <v>1.4622105567848993</v>
      </c>
    </row>
    <row r="21" spans="1:22" s="76" customFormat="1" ht="16.7" customHeight="1" x14ac:dyDescent="0.25">
      <c r="A21" s="74"/>
      <c r="B21" s="75" t="s">
        <v>21</v>
      </c>
      <c r="C21" s="37">
        <f>+'[2]у % БДП'!C21</f>
        <v>0.43305308512549684</v>
      </c>
      <c r="D21" s="37">
        <f>+'[2]у % БДП'!D21</f>
        <v>0.42743586094767955</v>
      </c>
      <c r="E21" s="37">
        <f>+'[2]у % БДП'!E21</f>
        <v>0.37090427855624253</v>
      </c>
      <c r="F21" s="37">
        <f>+'[2]у % БДП'!F21</f>
        <v>0.3405743103641759</v>
      </c>
      <c r="G21" s="37">
        <f>+'[2]у % БДП'!G21</f>
        <v>0.30987618977210046</v>
      </c>
      <c r="H21" s="37">
        <f>+'[2]у % БДП'!H21</f>
        <v>0.325648456080328</v>
      </c>
      <c r="I21" s="37">
        <f>+'[2]у % БДП'!I21</f>
        <v>0.33830187912355786</v>
      </c>
      <c r="J21" s="37">
        <f>+'[2]у % БДП'!J21</f>
        <v>0.3521014433228038</v>
      </c>
      <c r="K21" s="37">
        <f>+'[2]у % БДП'!K21</f>
        <v>0.32192880898112569</v>
      </c>
      <c r="L21" s="37">
        <f>+'[2]у % БДП'!L21</f>
        <v>0.31260057123863333</v>
      </c>
      <c r="M21" s="38">
        <f>+'[2]у % БДП'!M21</f>
        <v>0.40370700398505277</v>
      </c>
      <c r="N21" s="37">
        <f>+'[2]у % БДП'!N21</f>
        <v>0.63646574959873548</v>
      </c>
      <c r="O21" s="37">
        <f>+'[2]у % БДП'!O21</f>
        <v>0.66676176091527006</v>
      </c>
      <c r="P21" s="37">
        <f>+'[2]у % БДП'!P21</f>
        <v>0.63860184143481358</v>
      </c>
      <c r="Q21" s="37">
        <f>+'[2]у % БДП'!Q21</f>
        <v>0.62242382518037309</v>
      </c>
      <c r="R21" s="52">
        <f>+'[2]у % БДП'!R21</f>
        <v>0.61356273930311389</v>
      </c>
      <c r="S21" s="38">
        <f>+'[2]у % БДП'!S21</f>
        <v>0.55085399649034716</v>
      </c>
      <c r="T21" s="38">
        <f>+'[2]у % БДП'!T21</f>
        <v>0.5373756966465898</v>
      </c>
      <c r="U21" s="38">
        <f>+'[2]у % БДП'!U21</f>
        <v>0.50166900513945911</v>
      </c>
      <c r="V21" s="56">
        <f>+'[2]у % БДП'!V21</f>
        <v>0.51580977991256405</v>
      </c>
    </row>
    <row r="22" spans="1:22" s="73" customFormat="1" ht="16.7" customHeight="1" x14ac:dyDescent="0.25">
      <c r="A22" s="72"/>
      <c r="B22" s="35" t="s">
        <v>24</v>
      </c>
      <c r="C22" s="33">
        <f>+'[2]у % БДП'!C22</f>
        <v>2.0613143347525655</v>
      </c>
      <c r="D22" s="33">
        <f>+'[2]у % БДП'!D22</f>
        <v>2.0294511107918334</v>
      </c>
      <c r="E22" s="33">
        <f>+'[2]у % БДП'!E22</f>
        <v>2.1868866375637097</v>
      </c>
      <c r="F22" s="33">
        <f>+'[2]у % БДП'!F22</f>
        <v>2.1442061709615663</v>
      </c>
      <c r="G22" s="33">
        <f>+'[2]у % БДП'!G22</f>
        <v>1.5138675236146826</v>
      </c>
      <c r="H22" s="33">
        <f>+'[2]у % БДП'!H22</f>
        <v>1.3086509262553339</v>
      </c>
      <c r="I22" s="33">
        <f>+'[2]у % БДП'!I22</f>
        <v>1.0324755278523743</v>
      </c>
      <c r="J22" s="33">
        <f>+'[2]у % БДП'!J22</f>
        <v>0.90181200333386036</v>
      </c>
      <c r="K22" s="33">
        <f>+'[2]у % БДП'!K22</f>
        <v>0.75648767125396599</v>
      </c>
      <c r="L22" s="33">
        <f>+'[2]у % БДП'!L22</f>
        <v>0.714555400679041</v>
      </c>
      <c r="M22" s="34">
        <f>+'[2]у % БДП'!M22</f>
        <v>0.74151358927729372</v>
      </c>
      <c r="N22" s="33">
        <f>+'[2]у % БДП'!N22</f>
        <v>0.77524063194450565</v>
      </c>
      <c r="O22" s="33">
        <f>+'[2]у % БДП'!O22</f>
        <v>0.80153501806392791</v>
      </c>
      <c r="P22" s="33">
        <f>+'[2]у % БДП'!P22</f>
        <v>0.82544698370583713</v>
      </c>
      <c r="Q22" s="33">
        <f>+'[2]у % БДП'!Q22</f>
        <v>0.84831703421488314</v>
      </c>
      <c r="R22" s="51">
        <f>+'[2]у % БДП'!R22</f>
        <v>0.90077885563427285</v>
      </c>
      <c r="S22" s="34">
        <f>+'[2]у % БДП'!S22</f>
        <v>0.9424377059149045</v>
      </c>
      <c r="T22" s="34">
        <f>+'[2]у % БДП'!T22</f>
        <v>1.0594667121640315</v>
      </c>
      <c r="U22" s="34">
        <f>+'[2]у % БДП'!U22</f>
        <v>0.91960169345717979</v>
      </c>
      <c r="V22" s="55">
        <f>+'[2]у % БДП'!V22</f>
        <v>0.92724368025958093</v>
      </c>
    </row>
    <row r="23" spans="1:22" s="73" customFormat="1" ht="16.7" customHeight="1" x14ac:dyDescent="0.25">
      <c r="A23" s="72"/>
      <c r="B23" s="35" t="s">
        <v>25</v>
      </c>
      <c r="C23" s="33">
        <f>+'[2]у % БДП'!C23</f>
        <v>1.2798056933690392</v>
      </c>
      <c r="D23" s="33">
        <f>+'[2]у % БДП'!D23</f>
        <v>1.3544318183721333</v>
      </c>
      <c r="E23" s="33">
        <f>+'[2]у % БДП'!E23</f>
        <v>1.2508277701573836</v>
      </c>
      <c r="F23" s="33">
        <f>+'[2]у % БДП'!F23</f>
        <v>1.1772053699266212</v>
      </c>
      <c r="G23" s="33">
        <f>+'[2]у % БДП'!G23</f>
        <v>1.1682480995318214</v>
      </c>
      <c r="H23" s="33">
        <f>+'[2]у % БДП'!H23</f>
        <v>1.3587143920896116</v>
      </c>
      <c r="I23" s="33">
        <f>+'[2]у % БДП'!I23</f>
        <v>1.1585369044732423</v>
      </c>
      <c r="J23" s="33">
        <f>+'[2]у % БДП'!J23</f>
        <v>1.0737518629864367</v>
      </c>
      <c r="K23" s="33">
        <f>+'[2]у % БДП'!K23</f>
        <v>1.0114484229200924</v>
      </c>
      <c r="L23" s="33">
        <f>+'[2]у % БДП'!L23</f>
        <v>1.3199827744429122</v>
      </c>
      <c r="M23" s="34">
        <f>+'[2]у % БДП'!M23</f>
        <v>1.4085333793563934</v>
      </c>
      <c r="N23" s="33">
        <f>+'[2]у % БДП'!N23</f>
        <v>1.4314929646411503</v>
      </c>
      <c r="O23" s="33">
        <f>+'[2]у % БДП'!O23</f>
        <v>1.4514295207979766</v>
      </c>
      <c r="P23" s="33">
        <f>+'[2]у % БДП'!P23</f>
        <v>1.4588223753357084</v>
      </c>
      <c r="Q23" s="33">
        <f>+'[2]у % БДП'!Q23</f>
        <v>1.4488882917485137</v>
      </c>
      <c r="R23" s="51">
        <f>+'[2]у % БДП'!R23</f>
        <v>1.4354821844111632</v>
      </c>
      <c r="S23" s="34">
        <f>+'[2]у % БДП'!S23</f>
        <v>1.3966563475942497</v>
      </c>
      <c r="T23" s="34">
        <f>+'[2]у % БДП'!T23</f>
        <v>1.3352104485902132</v>
      </c>
      <c r="U23" s="34">
        <f>+'[2]у % БДП'!U23</f>
        <v>1.2144744093668127</v>
      </c>
      <c r="V23" s="55">
        <f>+'[2]у % БДП'!V23</f>
        <v>1.2034718257041825</v>
      </c>
    </row>
    <row r="24" spans="1:22" s="73" customFormat="1" ht="16.7" customHeight="1" x14ac:dyDescent="0.25">
      <c r="A24" s="72"/>
      <c r="B24" s="35" t="s">
        <v>26</v>
      </c>
      <c r="C24" s="33">
        <f>+'[2]у % БДП'!C24</f>
        <v>11.339163307659426</v>
      </c>
      <c r="D24" s="33">
        <f>+'[2]у % БДП'!D24</f>
        <v>11.96672172041804</v>
      </c>
      <c r="E24" s="33">
        <f>+'[2]у % БДП'!E24</f>
        <v>11.929931652143221</v>
      </c>
      <c r="F24" s="33">
        <f>+'[2]у % БДП'!F24</f>
        <v>12.050224507092059</v>
      </c>
      <c r="G24" s="33">
        <f>+'[2]у % БДП'!G24</f>
        <v>11.756582744895763</v>
      </c>
      <c r="H24" s="33">
        <f>+'[2]у % БДП'!H24</f>
        <v>11.171416259467099</v>
      </c>
      <c r="I24" s="33">
        <f>+'[2]у % БДП'!I24</f>
        <v>10.821213494834465</v>
      </c>
      <c r="J24" s="33">
        <f>+'[2]у % БДП'!J24</f>
        <v>11.229303477714058</v>
      </c>
      <c r="K24" s="33">
        <f>+'[2]у % БДП'!K24</f>
        <v>11.369005782100556</v>
      </c>
      <c r="L24" s="33">
        <f>+'[2]у % БДП'!L24</f>
        <v>11.732758326581312</v>
      </c>
      <c r="M24" s="34">
        <f>+'[2]у % БДП'!M24</f>
        <v>11.253587814759019</v>
      </c>
      <c r="N24" s="33">
        <f>+'[2]у % БДП'!N24</f>
        <v>11.226132757158396</v>
      </c>
      <c r="O24" s="33">
        <f>+'[2]у % БДП'!O24</f>
        <v>11.453935509886017</v>
      </c>
      <c r="P24" s="33">
        <f>+'[2]у % БДП'!P24</f>
        <v>11.718357160366283</v>
      </c>
      <c r="Q24" s="33">
        <f>+'[2]у % БДП'!Q24</f>
        <v>11.92181084981187</v>
      </c>
      <c r="R24" s="51">
        <f>+'[2]у % БДП'!R24</f>
        <v>11.68840643273418</v>
      </c>
      <c r="S24" s="34">
        <f>+'[2]у % БДП'!S24</f>
        <v>13.10771085688714</v>
      </c>
      <c r="T24" s="34">
        <f>+'[2]у % БДП'!T24</f>
        <v>12.766738155156876</v>
      </c>
      <c r="U24" s="34">
        <f>+'[2]у % БДП'!U24</f>
        <v>12.031070372739935</v>
      </c>
      <c r="V24" s="55">
        <f>+'[2]у % БДП'!V24</f>
        <v>12.709709225306007</v>
      </c>
    </row>
    <row r="25" spans="1:22" s="73" customFormat="1" ht="16.7" customHeight="1" x14ac:dyDescent="0.25">
      <c r="A25" s="72"/>
      <c r="B25" s="32" t="s">
        <v>27</v>
      </c>
      <c r="C25" s="33">
        <f>+'[2]у % БДП'!C25</f>
        <v>4.4308806904468661</v>
      </c>
      <c r="D25" s="33">
        <f>+'[2]у % БДП'!D25</f>
        <v>5.0267860485634133</v>
      </c>
      <c r="E25" s="33">
        <f>+'[2]у % БДП'!E25</f>
        <v>5.060955645461056</v>
      </c>
      <c r="F25" s="33">
        <f>+'[2]у % БДП'!F25</f>
        <v>4.6408183843152147</v>
      </c>
      <c r="G25" s="33">
        <f>+'[2]у % БДП'!G25</f>
        <v>4.4028120532884563</v>
      </c>
      <c r="H25" s="33">
        <f>+'[2]у % БДП'!H25</f>
        <v>4.7148406838819081</v>
      </c>
      <c r="I25" s="33">
        <f>+'[2]у % БДП'!I25</f>
        <v>4.4943317179044513</v>
      </c>
      <c r="J25" s="33">
        <f>+'[2]у % БДП'!J25</f>
        <v>4.4509531207545274</v>
      </c>
      <c r="K25" s="33">
        <f>+'[2]у % БДП'!K25</f>
        <v>3.9189963842842306</v>
      </c>
      <c r="L25" s="33">
        <f>+'[2]у % БДП'!L25</f>
        <v>3.979179596452556</v>
      </c>
      <c r="M25" s="34">
        <f>+'[2]у % БДП'!M25</f>
        <v>4.985359537932295</v>
      </c>
      <c r="N25" s="33">
        <f>+'[2]у % БДП'!N25</f>
        <v>5.2669546707013977</v>
      </c>
      <c r="O25" s="33">
        <f>+'[2]у % БДП'!O25</f>
        <v>4.9853511563784103</v>
      </c>
      <c r="P25" s="33">
        <f>+'[2]у % БДП'!P25</f>
        <v>5.074925069565559</v>
      </c>
      <c r="Q25" s="33">
        <f>+'[2]у % БДП'!Q25</f>
        <v>4.7628483051824997</v>
      </c>
      <c r="R25" s="51">
        <f>+'[2]у % БДП'!R25</f>
        <v>4.3897443242769301</v>
      </c>
      <c r="S25" s="34">
        <f>+'[2]у % БДП'!S25</f>
        <v>4.1436288046037664</v>
      </c>
      <c r="T25" s="34">
        <f>+'[2]у % БДП'!T25</f>
        <v>4.3897339010626606</v>
      </c>
      <c r="U25" s="34">
        <f>+'[2]у % БДП'!U25</f>
        <v>3.9905910726809415</v>
      </c>
      <c r="V25" s="55">
        <f>+'[2]у % БДП'!V25</f>
        <v>4.381860437004363</v>
      </c>
    </row>
    <row r="26" spans="1:22" s="73" customFormat="1" ht="16.7" customHeight="1" x14ac:dyDescent="0.25">
      <c r="A26" s="72"/>
      <c r="B26" s="32" t="s">
        <v>28</v>
      </c>
      <c r="C26" s="33">
        <f>+'[2]у % БДП'!C26</f>
        <v>0.15123793761967971</v>
      </c>
      <c r="D26" s="33">
        <f>+'[2]у % БДП'!D26</f>
        <v>8.4518622146682071E-2</v>
      </c>
      <c r="E26" s="33">
        <f>+'[2]у % БДП'!E26</f>
        <v>4.9616062164189158E-2</v>
      </c>
      <c r="F26" s="33">
        <f>+'[2]у % БДП'!F26</f>
        <v>5.0624523223707224E-2</v>
      </c>
      <c r="G26" s="33">
        <f>+'[2]у % БДП'!G26</f>
        <v>0.20399228365910682</v>
      </c>
      <c r="H26" s="33">
        <f>+'[2]у % БДП'!H26</f>
        <v>0.21836638113886894</v>
      </c>
      <c r="I26" s="33">
        <f>+'[2]у % БДП'!I26</f>
        <v>7.0413608479470036E-2</v>
      </c>
      <c r="J26" s="33">
        <f>+'[2]у % БДП'!J26</f>
        <v>7.4224873747061895E-2</v>
      </c>
      <c r="K26" s="33">
        <f>+'[2]у % БДП'!K26</f>
        <v>7.1437100379301219E-2</v>
      </c>
      <c r="L26" s="33">
        <f>+'[2]у % БДП'!L26</f>
        <v>0.20590385931726482</v>
      </c>
      <c r="M26" s="34">
        <f>+'[2]у % БДП'!M26</f>
        <v>0.16061405184382363</v>
      </c>
      <c r="N26" s="33">
        <f>+'[2]у % БДП'!N26</f>
        <v>0.2001208852847034</v>
      </c>
      <c r="O26" s="33">
        <f>+'[2]у % БДП'!O26</f>
        <v>0.17222678315935205</v>
      </c>
      <c r="P26" s="33">
        <f>+'[2]у % БДП'!P26</f>
        <v>0.27739592049539885</v>
      </c>
      <c r="Q26" s="33">
        <f>+'[2]у % БДП'!Q26</f>
        <v>0.26218822455163365</v>
      </c>
      <c r="R26" s="51">
        <f>+'[2]у % БДП'!R26</f>
        <v>0.19355778410313318</v>
      </c>
      <c r="S26" s="34">
        <f>+'[2]у % БДП'!S26</f>
        <v>0.29363638101141332</v>
      </c>
      <c r="T26" s="34">
        <f>+'[2]у % БДП'!T26</f>
        <v>0.21728578458406872</v>
      </c>
      <c r="U26" s="34">
        <f>+'[2]у % БДП'!U26</f>
        <v>0.48420861579730234</v>
      </c>
      <c r="V26" s="55">
        <f>+'[2]у % БДП'!V26</f>
        <v>0.22034068281494235</v>
      </c>
    </row>
    <row r="27" spans="1:22" s="73" customFormat="1" ht="16.7" customHeight="1" x14ac:dyDescent="0.25">
      <c r="A27" s="72"/>
      <c r="B27" s="77"/>
      <c r="C27" s="43"/>
      <c r="D27" s="43"/>
      <c r="E27" s="43"/>
      <c r="F27" s="43"/>
      <c r="G27" s="43"/>
      <c r="H27" s="43"/>
      <c r="I27" s="43"/>
      <c r="J27" s="43"/>
      <c r="K27" s="45"/>
      <c r="L27" s="45"/>
      <c r="M27" s="46"/>
      <c r="N27" s="45"/>
      <c r="O27" s="45"/>
      <c r="P27" s="45"/>
      <c r="Q27" s="45"/>
      <c r="R27" s="53"/>
      <c r="S27" s="46"/>
      <c r="T27" s="46"/>
      <c r="U27" s="46"/>
      <c r="V27" s="57"/>
    </row>
    <row r="28" spans="1:22" s="73" customFormat="1" ht="16.7" customHeight="1" x14ac:dyDescent="0.25">
      <c r="A28" s="72"/>
      <c r="B28" s="29" t="s">
        <v>53</v>
      </c>
      <c r="C28" s="30">
        <f>+'[2]у % БДП'!C28</f>
        <v>38.89611525874394</v>
      </c>
      <c r="D28" s="30">
        <f>+'[2]у % БДП'!D28</f>
        <v>41.904382901850632</v>
      </c>
      <c r="E28" s="30">
        <f>+'[2]у % БДП'!E28</f>
        <v>41.613396663742478</v>
      </c>
      <c r="F28" s="30">
        <f>+'[2]у % БДП'!F28</f>
        <v>41.885117297379495</v>
      </c>
      <c r="G28" s="30">
        <f>+'[2]у % БДП'!G28</f>
        <v>41.846273247643595</v>
      </c>
      <c r="H28" s="30">
        <f>+'[2]у % БДП'!H28</f>
        <v>41.945265465097073</v>
      </c>
      <c r="I28" s="30">
        <f>+'[2]у % БДП'!I28</f>
        <v>40.605523509520012</v>
      </c>
      <c r="J28" s="30">
        <f>+'[2]у % БДП'!J28</f>
        <v>43.280157576819285</v>
      </c>
      <c r="K28" s="30">
        <f>+'[2]у % БДП'!K28</f>
        <v>40.732078342038164</v>
      </c>
      <c r="L28" s="30">
        <f>+'[2]у % БДП'!L28</f>
        <v>43.272522057278522</v>
      </c>
      <c r="M28" s="31">
        <f>+'[2]у % БДП'!M28</f>
        <v>41.035096604081758</v>
      </c>
      <c r="N28" s="30">
        <f>+'[2]у % БДП'!N28</f>
        <v>40.365081470982759</v>
      </c>
      <c r="O28" s="30">
        <f>+'[2]у % БДП'!O28</f>
        <v>38.77892502736492</v>
      </c>
      <c r="P28" s="30">
        <f>+'[2]у % БДП'!P28</f>
        <v>39.202802610092021</v>
      </c>
      <c r="Q28" s="30">
        <f>+'[2]у % БДП'!Q28</f>
        <v>40.38766866259143</v>
      </c>
      <c r="R28" s="50">
        <f>+'[2]у % БДП'!R28</f>
        <v>46.802143667306026</v>
      </c>
      <c r="S28" s="31">
        <f>+'[2]у % БДП'!S28</f>
        <v>45.184149046850862</v>
      </c>
      <c r="T28" s="31">
        <f>+'[2]у % БДП'!T28</f>
        <v>44.62101331939661</v>
      </c>
      <c r="U28" s="31">
        <f>+'[2]у % БДП'!U28</f>
        <v>41.443843620338022</v>
      </c>
      <c r="V28" s="54">
        <f>+'[2]у % БДП'!V28</f>
        <v>42.878192986688717</v>
      </c>
    </row>
    <row r="29" spans="1:22" s="73" customFormat="1" ht="16.7" customHeight="1" x14ac:dyDescent="0.25">
      <c r="A29" s="72"/>
      <c r="B29" s="32" t="s">
        <v>30</v>
      </c>
      <c r="C29" s="33">
        <f>+'[2]у % БДП'!C29</f>
        <v>36.166440016703461</v>
      </c>
      <c r="D29" s="33">
        <f>+'[2]у % БДП'!D29</f>
        <v>37.671089843400239</v>
      </c>
      <c r="E29" s="33">
        <f>+'[2]у % БДП'!E29</f>
        <v>36.654050750896516</v>
      </c>
      <c r="F29" s="33">
        <f>+'[2]у % БДП'!F29</f>
        <v>37.687026277353056</v>
      </c>
      <c r="G29" s="33">
        <f>+'[2]у % БДП'!G29</f>
        <v>38.0808121898162</v>
      </c>
      <c r="H29" s="33">
        <f>+'[2]у % БДП'!H29</f>
        <v>37.873996556723711</v>
      </c>
      <c r="I29" s="33">
        <f>+'[2]у % БДП'!I29</f>
        <v>36.895639775784261</v>
      </c>
      <c r="J29" s="33">
        <f>+'[2]у % БДП'!J29</f>
        <v>39.040300683490813</v>
      </c>
      <c r="K29" s="33">
        <f>+'[2]у % БДП'!K29</f>
        <v>37.763118353376392</v>
      </c>
      <c r="L29" s="33">
        <f>+'[2]у % БДП'!L29</f>
        <v>39.088145772181363</v>
      </c>
      <c r="M29" s="34">
        <f>+'[2]у % БДП'!M29</f>
        <v>37.7557256817256</v>
      </c>
      <c r="N29" s="33">
        <f>+'[2]у % БДП'!N29</f>
        <v>36.496502101150753</v>
      </c>
      <c r="O29" s="33">
        <f>+'[2]у % БДП'!O29</f>
        <v>35.229258274499792</v>
      </c>
      <c r="P29" s="33">
        <f>+'[2]у % БДП'!P29</f>
        <v>34.932758018821346</v>
      </c>
      <c r="Q29" s="33">
        <f>+'[2]у % БДП'!Q29</f>
        <v>35.308811049699166</v>
      </c>
      <c r="R29" s="51">
        <f>+'[2]у % БДП'!R29</f>
        <v>40.819013842459178</v>
      </c>
      <c r="S29" s="34">
        <f>+'[2]у % БДП'!S29</f>
        <v>37.188707351362297</v>
      </c>
      <c r="T29" s="34">
        <f>+'[2]у % БДП'!T29</f>
        <v>34.573369840748889</v>
      </c>
      <c r="U29" s="34">
        <f>+'[2]у % БДП'!U29</f>
        <v>33.89314798604741</v>
      </c>
      <c r="V29" s="55">
        <f>+'[2]у % БДП'!V29</f>
        <v>35.060334180236055</v>
      </c>
    </row>
    <row r="30" spans="1:22" s="73" customFormat="1" ht="16.7" customHeight="1" x14ac:dyDescent="0.25">
      <c r="A30" s="72"/>
      <c r="B30" s="35" t="s">
        <v>31</v>
      </c>
      <c r="C30" s="33">
        <f>+'[2]у % БДП'!C30</f>
        <v>10.654813464342446</v>
      </c>
      <c r="D30" s="33">
        <f>+'[2]у % БДП'!D30</f>
        <v>10.758159027966586</v>
      </c>
      <c r="E30" s="33">
        <f>+'[2]у % БДП'!E30</f>
        <v>10.710886317092337</v>
      </c>
      <c r="F30" s="33">
        <f>+'[2]у % БДП'!F30</f>
        <v>11.401534469743565</v>
      </c>
      <c r="G30" s="33">
        <f>+'[2]у % БДП'!G30</f>
        <v>11.222132878578435</v>
      </c>
      <c r="H30" s="33">
        <f>+'[2]у % БДП'!H30</f>
        <v>10.729236203299925</v>
      </c>
      <c r="I30" s="33">
        <f>+'[2]у % БДП'!I30</f>
        <v>10.712263811260756</v>
      </c>
      <c r="J30" s="33">
        <f>+'[2]у % БДП'!J30</f>
        <v>11.122836603692706</v>
      </c>
      <c r="K30" s="33">
        <f>+'[2]у % БДП'!K30</f>
        <v>10.774264727708703</v>
      </c>
      <c r="L30" s="33">
        <f>+'[2]у % БДП'!L30</f>
        <v>10.541639820606093</v>
      </c>
      <c r="M30" s="34">
        <f>+'[2]у % БДП'!M30</f>
        <v>9.3277754692229387</v>
      </c>
      <c r="N30" s="33">
        <f>+'[2]у % БДП'!N30</f>
        <v>8.8890479101728772</v>
      </c>
      <c r="O30" s="33">
        <f>+'[2]у % БДП'!O30</f>
        <v>8.605904110592121</v>
      </c>
      <c r="P30" s="33">
        <f>+'[2]у % БДП'!P30</f>
        <v>8.8657886172619484</v>
      </c>
      <c r="Q30" s="33">
        <f>+'[2]у % БДП'!Q30</f>
        <v>9.1070162238193273</v>
      </c>
      <c r="R30" s="51">
        <f>+'[2]у % БДП'!R30</f>
        <v>10.04380460941789</v>
      </c>
      <c r="S30" s="34">
        <f>+'[2]у % БДП'!S30</f>
        <v>9.564524650835649</v>
      </c>
      <c r="T30" s="34">
        <f>+'[2]у % БДП'!T30</f>
        <v>9.3171434829918027</v>
      </c>
      <c r="U30" s="34">
        <f>+'[2]у % БДП'!U30</f>
        <v>8.7882835128586461</v>
      </c>
      <c r="V30" s="55">
        <f>+'[2]у % БДП'!V30</f>
        <v>9.4118363944679118</v>
      </c>
    </row>
    <row r="31" spans="1:22" s="73" customFormat="1" ht="16.7" customHeight="1" x14ac:dyDescent="0.25">
      <c r="A31" s="72"/>
      <c r="B31" s="35" t="s">
        <v>32</v>
      </c>
      <c r="C31" s="33">
        <f>+'[2]у % БДП'!C31</f>
        <v>5.6720355480884539</v>
      </c>
      <c r="D31" s="33">
        <f>+'[2]у % БДП'!D31</f>
        <v>6.0771219936144849</v>
      </c>
      <c r="E31" s="33">
        <f>+'[2]у % БДП'!E31</f>
        <v>6.4077444346288326</v>
      </c>
      <c r="F31" s="33">
        <f>+'[2]у % БДП'!F31</f>
        <v>5.9931702823536837</v>
      </c>
      <c r="G31" s="33">
        <f>+'[2]у % БДП'!G31</f>
        <v>5.8743692926353592</v>
      </c>
      <c r="H31" s="33">
        <f>+'[2]у % БДП'!H31</f>
        <v>6.0405588089232252</v>
      </c>
      <c r="I31" s="33">
        <f>+'[2]у % БДП'!I31</f>
        <v>5.8041576181717254</v>
      </c>
      <c r="J31" s="33">
        <f>+'[2]у % БДП'!J31</f>
        <v>6.0014787106353786</v>
      </c>
      <c r="K31" s="33">
        <f>+'[2]у % БДП'!K31</f>
        <v>5.5724014283205756</v>
      </c>
      <c r="L31" s="33">
        <f>+'[2]у % БДП'!L31</f>
        <v>5.9138254062836291</v>
      </c>
      <c r="M31" s="34">
        <f>+'[2]у % БДП'!M31</f>
        <v>5.7315257437056957</v>
      </c>
      <c r="N31" s="33">
        <f>+'[2]у % БДП'!N31</f>
        <v>6.0350733839694231</v>
      </c>
      <c r="O31" s="33">
        <f>+'[2]у % БДП'!O31</f>
        <v>6.0879788063573201</v>
      </c>
      <c r="P31" s="33">
        <f>+'[2]у % БДП'!P31</f>
        <v>6.4935454638305714</v>
      </c>
      <c r="Q31" s="33">
        <f>+'[2]у % БДП'!Q31</f>
        <v>6.6896870151767969</v>
      </c>
      <c r="R31" s="51">
        <f>+'[2]у % БДП'!R31</f>
        <v>7.6507924147158528</v>
      </c>
      <c r="S31" s="34">
        <f>+'[2]у % БДП'!S31</f>
        <v>7.4561775657492726</v>
      </c>
      <c r="T31" s="34">
        <f>+'[2]у % БДП'!T31</f>
        <v>7.4676953271766582</v>
      </c>
      <c r="U31" s="34">
        <f>+'[2]у % БДП'!U31</f>
        <v>7.122708889628167</v>
      </c>
      <c r="V31" s="55">
        <f>+'[2]у % БДП'!V31</f>
        <v>7.0150769537492126</v>
      </c>
    </row>
    <row r="32" spans="1:22" s="73" customFormat="1" ht="16.7" customHeight="1" x14ac:dyDescent="0.25">
      <c r="A32" s="72"/>
      <c r="B32" s="35" t="s">
        <v>33</v>
      </c>
      <c r="C32" s="33">
        <f>+'[2]у % БДП'!C32</f>
        <v>0.93419345030203471</v>
      </c>
      <c r="D32" s="33">
        <f>+'[2]у % БДП'!D32</f>
        <v>1.3333219572466497</v>
      </c>
      <c r="E32" s="33">
        <f>+'[2]у % БДП'!E32</f>
        <v>0.68195407448249956</v>
      </c>
      <c r="F32" s="33">
        <f>+'[2]у % БДП'!F32</f>
        <v>0.5402958558373776</v>
      </c>
      <c r="G32" s="33">
        <f>+'[2]у % БДП'!G32</f>
        <v>0.70519294318169734</v>
      </c>
      <c r="H32" s="33">
        <f>+'[2]у % БДП'!H32</f>
        <v>1.0104215982739941</v>
      </c>
      <c r="I32" s="33">
        <f>+'[2]у % БДП'!I32</f>
        <v>1.192161868433302</v>
      </c>
      <c r="J32" s="33">
        <f>+'[2]у % БДП'!J32</f>
        <v>1.7189429210275819</v>
      </c>
      <c r="K32" s="33">
        <f>+'[2]у % БДП'!K32</f>
        <v>2.2001239843073552</v>
      </c>
      <c r="L32" s="33">
        <f>+'[2]у % БДП'!L32</f>
        <v>2.6525128550113899</v>
      </c>
      <c r="M32" s="34">
        <f>+'[2]у % БДП'!M32</f>
        <v>2.8900398918283527</v>
      </c>
      <c r="N32" s="33">
        <f>+'[2]у % БДП'!N32</f>
        <v>2.8007903053932268</v>
      </c>
      <c r="O32" s="33">
        <f>+'[2]у % БДП'!O32</f>
        <v>2.4469284206730539</v>
      </c>
      <c r="P32" s="33">
        <f>+'[2]у % БДП'!P32</f>
        <v>2.0543237550551035</v>
      </c>
      <c r="Q32" s="33">
        <f>+'[2]у % БДП'!Q32</f>
        <v>1.9215362580165294</v>
      </c>
      <c r="R32" s="51">
        <f>+'[2]у % БДП'!R32</f>
        <v>1.9126712208852148</v>
      </c>
      <c r="S32" s="34">
        <f>+'[2]у % БДП'!S32</f>
        <v>1.6537260522035329</v>
      </c>
      <c r="T32" s="34">
        <f>+'[2]у % БДП'!T32</f>
        <v>1.4375367661466003</v>
      </c>
      <c r="U32" s="34">
        <f>+'[2]у % БДП'!U32</f>
        <v>1.6929361947670429</v>
      </c>
      <c r="V32" s="55">
        <f>+'[2]у % БДП'!V32</f>
        <v>1.8722664152060011</v>
      </c>
    </row>
    <row r="33" spans="1:22" s="73" customFormat="1" ht="16.7" customHeight="1" x14ac:dyDescent="0.25">
      <c r="A33" s="72"/>
      <c r="B33" s="35" t="s">
        <v>34</v>
      </c>
      <c r="C33" s="33">
        <f>+'[2]у % БДП'!C33</f>
        <v>2.9032656504924903</v>
      </c>
      <c r="D33" s="33">
        <f>+'[2]у % БДП'!D33</f>
        <v>2.4847596171789075</v>
      </c>
      <c r="E33" s="33">
        <f>+'[2]у % БДП'!E33</f>
        <v>2.4276250205221972</v>
      </c>
      <c r="F33" s="33">
        <f>+'[2]у % БДП'!F33</f>
        <v>2.581099892725498</v>
      </c>
      <c r="G33" s="33">
        <f>+'[2]у % БДП'!G33</f>
        <v>1.9876981820611177</v>
      </c>
      <c r="H33" s="33">
        <f>+'[2]у % БДП'!H33</f>
        <v>2.3007490388287457</v>
      </c>
      <c r="I33" s="33">
        <f>+'[2]у % БДП'!I33</f>
        <v>2.1413435339389029</v>
      </c>
      <c r="J33" s="33">
        <f>+'[2]у % БДП'!J33</f>
        <v>2.8099963479647281</v>
      </c>
      <c r="K33" s="33">
        <f>+'[2]у % БДП'!K33</f>
        <v>2.3556958330448632</v>
      </c>
      <c r="L33" s="33">
        <f>+'[2]у % БДП'!L33</f>
        <v>2.6947613929026062</v>
      </c>
      <c r="M33" s="34">
        <f>+'[2]у % БДП'!M33</f>
        <v>2.9983429954922358</v>
      </c>
      <c r="N33" s="33">
        <f>+'[2]у % БДП'!N33</f>
        <v>2.3975559804959268</v>
      </c>
      <c r="O33" s="33">
        <f>+'[2]у % БДП'!O33</f>
        <v>2.2876990119496075</v>
      </c>
      <c r="P33" s="33">
        <f>+'[2]у % БДП'!P33</f>
        <v>2.07379418462089</v>
      </c>
      <c r="Q33" s="33">
        <f>+'[2]у % БДП'!Q33</f>
        <v>2.1374331394219972</v>
      </c>
      <c r="R33" s="51">
        <f>+'[2]у % БДП'!R33</f>
        <v>4.3628913621379528</v>
      </c>
      <c r="S33" s="34">
        <f>+'[2]у % БДП'!S33</f>
        <v>3.1365686033510967</v>
      </c>
      <c r="T33" s="34">
        <f>+'[2]у % БДП'!T33</f>
        <v>2.151428031711017</v>
      </c>
      <c r="U33" s="34">
        <f>+'[2]у % БДП'!U33</f>
        <v>2.4241578133337827</v>
      </c>
      <c r="V33" s="55">
        <f>+'[2]у % БДП'!V33</f>
        <v>2.4561567773779314</v>
      </c>
    </row>
    <row r="34" spans="1:22" s="73" customFormat="1" ht="16.7" customHeight="1" x14ac:dyDescent="0.25">
      <c r="A34" s="72"/>
      <c r="B34" s="35" t="s">
        <v>35</v>
      </c>
      <c r="C34" s="33">
        <f>+'[2]у % БДП'!C34</f>
        <v>15.111483807705195</v>
      </c>
      <c r="D34" s="33">
        <f>+'[2]у % БДП'!D34</f>
        <v>16.121213138411786</v>
      </c>
      <c r="E34" s="33">
        <f>+'[2]у % БДП'!E34</f>
        <v>15.598542519094691</v>
      </c>
      <c r="F34" s="33">
        <f>+'[2]у % БДП'!F34</f>
        <v>16.443084532562295</v>
      </c>
      <c r="G34" s="33">
        <f>+'[2]у % БДП'!G34</f>
        <v>17.50952806334961</v>
      </c>
      <c r="H34" s="33">
        <f>+'[2]у % БДП'!H34</f>
        <v>17.115096339478757</v>
      </c>
      <c r="I34" s="33">
        <f>+'[2]у % БДП'!I34</f>
        <v>16.202808545117488</v>
      </c>
      <c r="J34" s="33">
        <f>+'[2]у % БДП'!J34</f>
        <v>16.444399954031212</v>
      </c>
      <c r="K34" s="33">
        <f>+'[2]у % БДП'!K34</f>
        <v>16.002480215996432</v>
      </c>
      <c r="L34" s="33">
        <f>+'[2]у % БДП'!L34</f>
        <v>16.049027259299937</v>
      </c>
      <c r="M34" s="34">
        <f>+'[2]у % БДП'!M34</f>
        <v>15.799281230715046</v>
      </c>
      <c r="N34" s="33">
        <f>+'[2]у % БДП'!N34</f>
        <v>15.192218292626562</v>
      </c>
      <c r="O34" s="33">
        <f>+'[2]у % БДП'!O34</f>
        <v>14.534930278052105</v>
      </c>
      <c r="P34" s="33">
        <f>+'[2]у % БДП'!P34</f>
        <v>14.106584730414248</v>
      </c>
      <c r="Q34" s="33">
        <f>+'[2]у % БДП'!Q34</f>
        <v>13.810275032601746</v>
      </c>
      <c r="R34" s="51">
        <f>+'[2]у % БДП'!R34</f>
        <v>13.988422467467036</v>
      </c>
      <c r="S34" s="34">
        <f>+'[2]у % БДП'!S34</f>
        <v>12.926128172089852</v>
      </c>
      <c r="T34" s="34">
        <f>+'[2]у % БДП'!T34</f>
        <v>12.418275308898755</v>
      </c>
      <c r="U34" s="34">
        <f>+'[2]у % БДП'!U34</f>
        <v>12.459420375410375</v>
      </c>
      <c r="V34" s="55">
        <f>+'[2]у % БДП'!V34</f>
        <v>13.074515719407648</v>
      </c>
    </row>
    <row r="35" spans="1:22" s="76" customFormat="1" ht="16.7" customHeight="1" x14ac:dyDescent="0.25">
      <c r="A35" s="74"/>
      <c r="B35" s="36" t="s">
        <v>71</v>
      </c>
      <c r="C35" s="37">
        <f>+'[2]у % БДП'!C35</f>
        <v>9.8458866023056526</v>
      </c>
      <c r="D35" s="37">
        <f>+'[2]у % БДП'!D35</f>
        <v>10.185745102445388</v>
      </c>
      <c r="E35" s="37">
        <f>+'[2]у % БДП'!E35</f>
        <v>9.9036513116844755</v>
      </c>
      <c r="F35" s="37">
        <f>+'[2]у % БДП'!F35</f>
        <v>10.956240887067201</v>
      </c>
      <c r="G35" s="37">
        <f>+'[2]у % БДП'!G35</f>
        <v>12.205096030239005</v>
      </c>
      <c r="H35" s="37">
        <f>+'[2]у % БДП'!H35</f>
        <v>11.64388498341772</v>
      </c>
      <c r="I35" s="37">
        <f>+'[2]у % БДП'!I35</f>
        <v>11.249838762292121</v>
      </c>
      <c r="J35" s="37">
        <f>+'[2]у % БДП'!J35</f>
        <v>11.937738923972789</v>
      </c>
      <c r="K35" s="37">
        <f>+'[2]у % БДП'!K35</f>
        <v>11.58472985703459</v>
      </c>
      <c r="L35" s="37">
        <f>+'[2]у % БДП'!L35</f>
        <v>11.701153524113844</v>
      </c>
      <c r="M35" s="38">
        <f>+'[2]у % БДП'!M35</f>
        <v>10.909093291431878</v>
      </c>
      <c r="N35" s="37">
        <f>+'[2]у % БДП'!N35</f>
        <v>10.517937561408111</v>
      </c>
      <c r="O35" s="37">
        <f>+'[2]у % БДП'!O35</f>
        <v>10.04939710886981</v>
      </c>
      <c r="P35" s="37">
        <f>+'[2]у % БДП'!P35</f>
        <v>9.9327893350288647</v>
      </c>
      <c r="Q35" s="37">
        <f>+'[2]у % БДП'!Q35</f>
        <v>9.8663905209889595</v>
      </c>
      <c r="R35" s="52">
        <f>+'[2]у % БДП'!R35</f>
        <v>10.123365750984549</v>
      </c>
      <c r="S35" s="38">
        <f>+'[2]у % БДП'!S35</f>
        <v>9.256258240950487</v>
      </c>
      <c r="T35" s="38">
        <f>+'[2]у % БДП'!T35</f>
        <v>8.5509553035474841</v>
      </c>
      <c r="U35" s="38">
        <f>+'[2]у % БДП'!U35</f>
        <v>8.7781289620506513</v>
      </c>
      <c r="V35" s="56">
        <f>+'[2]у % БДП'!V35</f>
        <v>9.6448295746007346</v>
      </c>
    </row>
    <row r="36" spans="1:22" s="76" customFormat="1" ht="16.7" customHeight="1" x14ac:dyDescent="0.25">
      <c r="A36" s="74"/>
      <c r="B36" s="39" t="s">
        <v>37</v>
      </c>
      <c r="C36" s="37">
        <f>+'[2]у % БДП'!C36</f>
        <v>0.50657415523552929</v>
      </c>
      <c r="D36" s="37">
        <f>+'[2]у % БДП'!D36</f>
        <v>0.53175457158582706</v>
      </c>
      <c r="E36" s="37">
        <f>+'[2]у % БДП'!E36</f>
        <v>0.56001792618737378</v>
      </c>
      <c r="F36" s="37">
        <f>+'[2]у % БДП'!F36</f>
        <v>0.55334280807450043</v>
      </c>
      <c r="G36" s="37">
        <f>+'[2]у % БДП'!G36</f>
        <v>0.60972543372124988</v>
      </c>
      <c r="H36" s="37">
        <f>+'[2]у % БДП'!H36</f>
        <v>0.64612142972976816</v>
      </c>
      <c r="I36" s="37">
        <f>+'[2]у % БДП'!I36</f>
        <v>0.46758245404848203</v>
      </c>
      <c r="J36" s="37">
        <f>+'[2]у % БДП'!J36</f>
        <v>0.34709184602604282</v>
      </c>
      <c r="K36" s="37">
        <f>+'[2]у % БДП'!K36</f>
        <v>0.34710057015976303</v>
      </c>
      <c r="L36" s="37">
        <f>+'[2]у % БДП'!L36</f>
        <v>0.29016574421026353</v>
      </c>
      <c r="M36" s="38">
        <f>+'[2]у % БДП'!M36</f>
        <v>0.27900605335529205</v>
      </c>
      <c r="N36" s="37">
        <f>+'[2]у % БДП'!N36</f>
        <v>0.20884648069204609</v>
      </c>
      <c r="O36" s="37">
        <f>+'[2]у % БДП'!O36</f>
        <v>0.18445075313597653</v>
      </c>
      <c r="P36" s="37">
        <f>+'[2]у % БДП'!P36</f>
        <v>0.16854185886026909</v>
      </c>
      <c r="Q36" s="37">
        <f>+'[2]у % БДП'!Q36</f>
        <v>0.14477526112074282</v>
      </c>
      <c r="R36" s="52">
        <f>+'[2]у % БДП'!R36</f>
        <v>0.13142918220208716</v>
      </c>
      <c r="S36" s="38">
        <f>+'[2]у % БДП'!S36</f>
        <v>0.17543464725935809</v>
      </c>
      <c r="T36" s="38">
        <f>+'[2]у % БДП'!T36</f>
        <v>9.8963742987918477E-2</v>
      </c>
      <c r="U36" s="38">
        <f>+'[2]у % БДП'!U36</f>
        <v>9.4077825111843691E-2</v>
      </c>
      <c r="V36" s="56">
        <f>+'[2]у % БДП'!V36</f>
        <v>9.0223364495415806E-2</v>
      </c>
    </row>
    <row r="37" spans="1:22" s="76" customFormat="1" ht="16.7" customHeight="1" x14ac:dyDescent="0.25">
      <c r="A37" s="74"/>
      <c r="B37" s="39" t="s">
        <v>38</v>
      </c>
      <c r="C37" s="37">
        <f>+'[2]у % БДП'!C37</f>
        <v>0.36055605501889726</v>
      </c>
      <c r="D37" s="37">
        <f>+'[2]у % БДП'!D37</f>
        <v>0.30848675541719767</v>
      </c>
      <c r="E37" s="37">
        <f>+'[2]у % БДП'!E37</f>
        <v>0.19046105361572735</v>
      </c>
      <c r="F37" s="37">
        <f>+'[2]у % БДП'!F37</f>
        <v>0.20092539360218603</v>
      </c>
      <c r="G37" s="37">
        <f>+'[2]у % БДП'!G37</f>
        <v>0.21324690502693552</v>
      </c>
      <c r="H37" s="37">
        <f>+'[2]у % БДП'!H37</f>
        <v>0.20005879388660572</v>
      </c>
      <c r="I37" s="37">
        <f>+'[2]у % БДП'!I37</f>
        <v>0.16761786679027246</v>
      </c>
      <c r="J37" s="37">
        <f>+'[2]у % БДП'!J37</f>
        <v>0.17815079614429274</v>
      </c>
      <c r="K37" s="37">
        <f>+'[2]у % БДП'!K37</f>
        <v>0.1669719216858552</v>
      </c>
      <c r="L37" s="37">
        <f>+'[2]у % БДП'!L37</f>
        <v>0.20194807094993145</v>
      </c>
      <c r="M37" s="38">
        <f>+'[2]у % БДП'!M37</f>
        <v>0.21649185133532065</v>
      </c>
      <c r="N37" s="37">
        <f>+'[2]у % БДП'!N37</f>
        <v>0.21842994966677901</v>
      </c>
      <c r="O37" s="37">
        <f>+'[2]у % БДП'!O37</f>
        <v>0.25057127513308125</v>
      </c>
      <c r="P37" s="37">
        <f>+'[2]у % БДП'!P37</f>
        <v>0.25770857191184787</v>
      </c>
      <c r="Q37" s="37">
        <f>+'[2]у % БДП'!Q37</f>
        <v>0.16241040005162344</v>
      </c>
      <c r="R37" s="52">
        <f>+'[2]у % БДП'!R37</f>
        <v>0.20560601749206181</v>
      </c>
      <c r="S37" s="38">
        <f>+'[2]у % БДП'!S37</f>
        <v>0.23185458610997645</v>
      </c>
      <c r="T37" s="38">
        <f>+'[2]у % БДП'!T37</f>
        <v>0.2684780953095483</v>
      </c>
      <c r="U37" s="38">
        <f>+'[2]у % БДП'!U37</f>
        <v>0.2458810369608474</v>
      </c>
      <c r="V37" s="56">
        <f>+'[2]у % БДП'!V37</f>
        <v>0.26429098922901983</v>
      </c>
    </row>
    <row r="38" spans="1:22" s="76" customFormat="1" ht="16.7" customHeight="1" x14ac:dyDescent="0.25">
      <c r="A38" s="74"/>
      <c r="B38" s="39" t="s">
        <v>39</v>
      </c>
      <c r="C38" s="37">
        <f>+'[2]у % БДП'!C38</f>
        <v>3.2272245509889141</v>
      </c>
      <c r="D38" s="37">
        <f>+'[2]у % БДП'!D38</f>
        <v>4.3300090766062196</v>
      </c>
      <c r="E38" s="37">
        <f>+'[2]у % БДП'!E38</f>
        <v>4.4804981953746648</v>
      </c>
      <c r="F38" s="37">
        <f>+'[2]у % БДП'!F38</f>
        <v>4.1303857230485654</v>
      </c>
      <c r="G38" s="37">
        <f>+'[2]у % БДП'!G38</f>
        <v>3.8440188181761528</v>
      </c>
      <c r="H38" s="37">
        <f>+'[2]у % БДП'!H38</f>
        <v>4.0281751414220057</v>
      </c>
      <c r="I38" s="37">
        <f>+'[2]у % БДП'!I38</f>
        <v>3.7240824842301743</v>
      </c>
      <c r="J38" s="37">
        <f>+'[2]у % БДП'!J38</f>
        <v>3.1728647293513519</v>
      </c>
      <c r="K38" s="37">
        <f>+'[2]у % БДП'!K38</f>
        <v>3.2934529317029297</v>
      </c>
      <c r="L38" s="37">
        <f>+'[2]у % БДП'!L38</f>
        <v>3.2388413246950534</v>
      </c>
      <c r="M38" s="38">
        <f>+'[2]у % БДП'!M38</f>
        <v>3.6951794365584973</v>
      </c>
      <c r="N38" s="37">
        <f>+'[2]у % БДП'!N38</f>
        <v>3.338141843934237</v>
      </c>
      <c r="O38" s="37">
        <f>+'[2]у % БДП'!O38</f>
        <v>3.2015966542186871</v>
      </c>
      <c r="P38" s="37">
        <f>+'[2]у % БДП'!P38</f>
        <v>3.0430835663247628</v>
      </c>
      <c r="Q38" s="37">
        <f>+'[2]у % БДП'!Q38</f>
        <v>2.9216742399107511</v>
      </c>
      <c r="R38" s="52">
        <f>+'[2]у % БДП'!R38</f>
        <v>2.7120488641212872</v>
      </c>
      <c r="S38" s="38">
        <f>+'[2]у % БДП'!S38</f>
        <v>2.5741277592352789</v>
      </c>
      <c r="T38" s="38">
        <f>+'[2]у % БДП'!T38</f>
        <v>2.5560155323187912</v>
      </c>
      <c r="U38" s="38">
        <f>+'[2]у % БДП'!U38</f>
        <v>2.4710035334251383</v>
      </c>
      <c r="V38" s="56">
        <f>+'[2]у % БДП'!V38</f>
        <v>2.5328357205188148</v>
      </c>
    </row>
    <row r="39" spans="1:22" s="76" customFormat="1" ht="16.7" customHeight="1" x14ac:dyDescent="0.25">
      <c r="A39" s="74"/>
      <c r="B39" s="39" t="s">
        <v>40</v>
      </c>
      <c r="C39" s="37">
        <f>+'[2]у % БДП'!C39</f>
        <v>1.1712424441562026</v>
      </c>
      <c r="D39" s="37">
        <f>+'[2]у % БДП'!D39</f>
        <v>0.76521763235715157</v>
      </c>
      <c r="E39" s="37">
        <f>+'[2]у % БДП'!E39</f>
        <v>0.46391403223245109</v>
      </c>
      <c r="F39" s="37">
        <f>+'[2]у % БДП'!F39</f>
        <v>0.60218972076983956</v>
      </c>
      <c r="G39" s="37">
        <f>+'[2]у % БДП'!G39</f>
        <v>0.63744087618626799</v>
      </c>
      <c r="H39" s="37">
        <f>+'[2]у % БДП'!H39</f>
        <v>0.59685599102265874</v>
      </c>
      <c r="I39" s="37">
        <f>+'[2]у % БДП'!I39</f>
        <v>0.59368697775643964</v>
      </c>
      <c r="J39" s="37">
        <f>+'[2]у % БДП'!J39</f>
        <v>0.80855365853673511</v>
      </c>
      <c r="K39" s="37">
        <f>+'[2]у % БДП'!K39</f>
        <v>0.61022493541329415</v>
      </c>
      <c r="L39" s="37">
        <f>+'[2]у % БДП'!L39</f>
        <v>0.61691859533084437</v>
      </c>
      <c r="M39" s="38">
        <f>+'[2]у % БДП'!M39</f>
        <v>0.6995105980340609</v>
      </c>
      <c r="N39" s="37">
        <f>+'[2]у % БДП'!N39</f>
        <v>0.90886245692538592</v>
      </c>
      <c r="O39" s="37">
        <f>+'[2]у % БДП'!O39</f>
        <v>0.84891448669455061</v>
      </c>
      <c r="P39" s="37">
        <f>+'[2]у % БДП'!P39</f>
        <v>0.70446139828850485</v>
      </c>
      <c r="Q39" s="37">
        <f>+'[2]у % БДП'!Q39</f>
        <v>0.71502461052967015</v>
      </c>
      <c r="R39" s="52">
        <f>+'[2]у % БДП'!R39</f>
        <v>0.81597265266705066</v>
      </c>
      <c r="S39" s="38">
        <f>+'[2]у % БДП'!S39</f>
        <v>0.68845293853474743</v>
      </c>
      <c r="T39" s="38">
        <f>+'[2]у % БДП'!T39</f>
        <v>0.94386263473501009</v>
      </c>
      <c r="U39" s="38">
        <f>+'[2]у % БДП'!U39</f>
        <v>0.87032901786189409</v>
      </c>
      <c r="V39" s="56">
        <f>+'[2]у % БДП'!V39</f>
        <v>0.54233607056365996</v>
      </c>
    </row>
    <row r="40" spans="1:22" s="73" customFormat="1" ht="16.7" customHeight="1" x14ac:dyDescent="0.25">
      <c r="A40" s="72"/>
      <c r="B40" s="35" t="s">
        <v>41</v>
      </c>
      <c r="C40" s="33">
        <f>+'[2]у % БДП'!C40</f>
        <v>0.89064809577283843</v>
      </c>
      <c r="D40" s="33">
        <f>+'[2]у % БДП'!D40</f>
        <v>0.89651410898182926</v>
      </c>
      <c r="E40" s="33">
        <f>+'[2]у % БДП'!E40</f>
        <v>0.82729838507596531</v>
      </c>
      <c r="F40" s="33">
        <f>+'[2]у % БДП'!F40</f>
        <v>0.72784124413063622</v>
      </c>
      <c r="G40" s="33">
        <f>+'[2]у % БДП'!G40</f>
        <v>0.78189083000998527</v>
      </c>
      <c r="H40" s="33">
        <f>+'[2]у % БДП'!H40</f>
        <v>0.67793456791906426</v>
      </c>
      <c r="I40" s="33">
        <f>+'[2]у % БДП'!I40</f>
        <v>0.84290439886208801</v>
      </c>
      <c r="J40" s="33">
        <f>+'[2]у % БДП'!J40</f>
        <v>0.94264614613920361</v>
      </c>
      <c r="K40" s="33">
        <f>+'[2]у % БДП'!K40</f>
        <v>0.8581521639984645</v>
      </c>
      <c r="L40" s="33">
        <f>+'[2]у % БДП'!L40</f>
        <v>1.236379038077716</v>
      </c>
      <c r="M40" s="34">
        <f>+'[2]у % БДП'!M40</f>
        <v>1.0087603507613252</v>
      </c>
      <c r="N40" s="33">
        <f>+'[2]у % БДП'!N40</f>
        <v>1.1818162284927374</v>
      </c>
      <c r="O40" s="33">
        <f>+'[2]у % БДП'!O40</f>
        <v>1.2658176468755784</v>
      </c>
      <c r="P40" s="33">
        <f>+'[2]у % БДП'!P40</f>
        <v>1.3387212676385876</v>
      </c>
      <c r="Q40" s="33">
        <f>+'[2]у % БДП'!Q40</f>
        <v>1.6428633806627693</v>
      </c>
      <c r="R40" s="51">
        <f>+'[2]у % БДП'!R40</f>
        <v>2.8604317678352302</v>
      </c>
      <c r="S40" s="34">
        <f>+'[2]у % БДП'!S40</f>
        <v>2.4515823071328899</v>
      </c>
      <c r="T40" s="34">
        <f>+'[2]у % БДП'!T40</f>
        <v>1.7812909238240571</v>
      </c>
      <c r="U40" s="34">
        <f>+'[2]у % БДП'!U40</f>
        <v>1.4056412000494003</v>
      </c>
      <c r="V40" s="55">
        <f>+'[2]у % БДП'!V40</f>
        <v>1.230481920027346</v>
      </c>
    </row>
    <row r="41" spans="1:22" s="73" customFormat="1" ht="16.7" customHeight="1" x14ac:dyDescent="0.25">
      <c r="A41" s="72"/>
      <c r="B41" s="32" t="s">
        <v>42</v>
      </c>
      <c r="C41" s="33">
        <f>+'[2]у % БДП'!C41</f>
        <v>2.426428269663365</v>
      </c>
      <c r="D41" s="33">
        <f>+'[2]у % БДП'!D41</f>
        <v>3.7224206475158832</v>
      </c>
      <c r="E41" s="33">
        <f>+'[2]у % БДП'!E41</f>
        <v>4.3506465386781921</v>
      </c>
      <c r="F41" s="33">
        <f>+'[2]у % БДП'!F41</f>
        <v>3.5052474231598616</v>
      </c>
      <c r="G41" s="33">
        <f>+'[2]у % БДП'!G41</f>
        <v>2.9392252029998578</v>
      </c>
      <c r="H41" s="33">
        <f>+'[2]у % БДП'!H41</f>
        <v>3.1058937320846653</v>
      </c>
      <c r="I41" s="33">
        <f>+'[2]у % БДП'!I41</f>
        <v>2.9573801661267693</v>
      </c>
      <c r="J41" s="33">
        <f>+'[2]у % БДП'!J41</f>
        <v>3.1837715139665814</v>
      </c>
      <c r="K41" s="33">
        <f>+'[2]у % БДП'!K41</f>
        <v>1.9555201941202125</v>
      </c>
      <c r="L41" s="33">
        <f>+'[2]у % БДП'!L41</f>
        <v>2.2261867796192654</v>
      </c>
      <c r="M41" s="34">
        <f>+'[2]у % БДП'!M41</f>
        <v>2.5486587300966859</v>
      </c>
      <c r="N41" s="33">
        <f>+'[2]у % БДП'!N41</f>
        <v>2.9651622462470284</v>
      </c>
      <c r="O41" s="33">
        <f>+'[2]у % БДП'!O41</f>
        <v>2.7021186939137918</v>
      </c>
      <c r="P41" s="33">
        <f>+'[2]у % БДП'!P41</f>
        <v>3.7682173739288181</v>
      </c>
      <c r="Q41" s="33">
        <f>+'[2]у % БДП'!Q41</f>
        <v>4.696475397210695</v>
      </c>
      <c r="R41" s="51">
        <f>+'[2]у % БДП'!R41</f>
        <v>5.086983682582181</v>
      </c>
      <c r="S41" s="34">
        <f>+'[2]у % БДП'!S41</f>
        <v>7.0959387175434889</v>
      </c>
      <c r="T41" s="34">
        <f>+'[2]у % БДП'!T41</f>
        <v>7.0536846486046381</v>
      </c>
      <c r="U41" s="34">
        <f>+'[2]у % БДП'!U41</f>
        <v>6.4488740278127521</v>
      </c>
      <c r="V41" s="55">
        <f>+'[2]у % БДП'!V41</f>
        <v>7.3107597337069201</v>
      </c>
    </row>
    <row r="42" spans="1:22" s="76" customFormat="1" ht="16.7" customHeight="1" x14ac:dyDescent="0.25">
      <c r="A42" s="72"/>
      <c r="B42" s="32" t="s">
        <v>61</v>
      </c>
      <c r="C42" s="33">
        <f>+'[2]у % БДП'!C42</f>
        <v>0</v>
      </c>
      <c r="D42" s="33">
        <f>+'[2]у % БДП'!D42</f>
        <v>2.1932758338531835E-2</v>
      </c>
      <c r="E42" s="33">
        <f>+'[2]у % БДП'!E42</f>
        <v>1.9685040739437588E-2</v>
      </c>
      <c r="F42" s="33">
        <f>+'[2]у % БДП'!F42</f>
        <v>5.3494462310931835E-2</v>
      </c>
      <c r="G42" s="33">
        <f>+'[2]у % БДП'!G42</f>
        <v>6.8951093185847842E-2</v>
      </c>
      <c r="H42" s="33">
        <f>+'[2]у % БДП'!H42</f>
        <v>7.9043688951015836E-2</v>
      </c>
      <c r="I42" s="33">
        <f>+'[2]у % БДП'!I42</f>
        <v>8.7059152628363681E-2</v>
      </c>
      <c r="J42" s="33">
        <f>+'[2]у % БДП'!J42</f>
        <v>9.4214323340837819E-2</v>
      </c>
      <c r="K42" s="33">
        <f>+'[2]у % БДП'!K42</f>
        <v>0.18378641538300713</v>
      </c>
      <c r="L42" s="33">
        <f>+'[2]у % БДП'!L42</f>
        <v>0.68288952253027801</v>
      </c>
      <c r="M42" s="34">
        <f>+'[2]у % БДП'!M42</f>
        <v>0.67000040828819818</v>
      </c>
      <c r="N42" s="33">
        <f>+'[2]у % БДП'!N42</f>
        <v>0.83249300564766116</v>
      </c>
      <c r="O42" s="33">
        <f>+'[2]у % БДП'!O42</f>
        <v>0.581537283655294</v>
      </c>
      <c r="P42" s="33">
        <f>+'[2]у % БДП'!P42</f>
        <v>0.37306019730753742</v>
      </c>
      <c r="Q42" s="33">
        <f>+'[2]у % БДП'!Q42</f>
        <v>0.19029021912125554</v>
      </c>
      <c r="R42" s="51">
        <f>+'[2]у % БДП'!R42</f>
        <v>0.12965316937588381</v>
      </c>
      <c r="S42" s="34">
        <f>+'[2]у % БДП'!S42</f>
        <v>0.11637731257317663</v>
      </c>
      <c r="T42" s="34">
        <f>+'[2]у % БДП'!T42</f>
        <v>0.23790409365583234</v>
      </c>
      <c r="U42" s="34">
        <f>+'[2]у % БДП'!U42</f>
        <v>0.27021704944842917</v>
      </c>
      <c r="V42" s="55">
        <f>+'[2]у % БДП'!V42</f>
        <v>0.28980696236194703</v>
      </c>
    </row>
    <row r="43" spans="1:22" s="76" customFormat="1" ht="16.7" customHeight="1" x14ac:dyDescent="0.25">
      <c r="A43" s="72"/>
      <c r="B43" s="32" t="s">
        <v>43</v>
      </c>
      <c r="C43" s="33">
        <f>+'[2]у % БДП'!C43</f>
        <v>0.30324697237712117</v>
      </c>
      <c r="D43" s="33">
        <f>+'[2]у % БДП'!D43</f>
        <v>0.48893965259598182</v>
      </c>
      <c r="E43" s="33">
        <f>+'[2]у % БДП'!E43</f>
        <v>0.5890143334283291</v>
      </c>
      <c r="F43" s="33">
        <f>+'[2]у % БДП'!F43</f>
        <v>0.63934913455564113</v>
      </c>
      <c r="G43" s="33">
        <f>+'[2]у % БДП'!G43</f>
        <v>0.75728476164167413</v>
      </c>
      <c r="H43" s="33">
        <f>+'[2]у % БДП'!H43</f>
        <v>0.88633148733767952</v>
      </c>
      <c r="I43" s="33">
        <f>+'[2]у % БДП'!I43</f>
        <v>0.66544441498062579</v>
      </c>
      <c r="J43" s="33">
        <f>+'[2]у % БДП'!J43</f>
        <v>0.96187105602104761</v>
      </c>
      <c r="K43" s="33">
        <f>+'[2]у % БДП'!K43</f>
        <v>0.82965337915855075</v>
      </c>
      <c r="L43" s="33">
        <f>+'[2]у % БДП'!L43</f>
        <v>1.2752999829476137</v>
      </c>
      <c r="M43" s="34">
        <f>+'[2]у % БДП'!M43</f>
        <v>6.0711783971280839E-2</v>
      </c>
      <c r="N43" s="33">
        <f>+'[2]у % БДП'!N43</f>
        <v>7.0924117937315831E-2</v>
      </c>
      <c r="O43" s="33">
        <f>+'[2]у % БДП'!O43</f>
        <v>0.26601077529604972</v>
      </c>
      <c r="P43" s="33">
        <f>+'[2]у % БДП'!P43</f>
        <v>0.12876702003431295</v>
      </c>
      <c r="Q43" s="33">
        <f>+'[2]у % БДП'!Q43</f>
        <v>0.19209199656031556</v>
      </c>
      <c r="R43" s="51">
        <f>+'[2]у % БДП'!R43</f>
        <v>0.76649297288878571</v>
      </c>
      <c r="S43" s="34">
        <f>+'[2]у % БДП'!S43</f>
        <v>0.78312566537190786</v>
      </c>
      <c r="T43" s="34">
        <f>+'[2]у % БДП'!T43</f>
        <v>2.7560547363872518</v>
      </c>
      <c r="U43" s="34">
        <f>+'[2]у % БДП'!U43</f>
        <v>0.83160455702942759</v>
      </c>
      <c r="V43" s="55">
        <f>+'[2]у % БДП'!V43</f>
        <v>0.21729211038380136</v>
      </c>
    </row>
    <row r="44" spans="1:22" s="73" customFormat="1" ht="16.7" customHeight="1" x14ac:dyDescent="0.25">
      <c r="A44" s="72"/>
      <c r="B44" s="40" t="s">
        <v>44</v>
      </c>
      <c r="C44" s="41">
        <f>+'[2]у % БДП'!C44</f>
        <v>1.0971495371331712</v>
      </c>
      <c r="D44" s="41">
        <f>+'[2]у % БДП'!D44</f>
        <v>-1.3625820799673902</v>
      </c>
      <c r="E44" s="41">
        <f>+'[2]у % БДП'!E44</f>
        <v>-1.716341901918081</v>
      </c>
      <c r="F44" s="41">
        <f>+'[2]у % БДП'!F44</f>
        <v>-2.3843270097170635</v>
      </c>
      <c r="G44" s="41">
        <f>+'[2]у % БДП'!G44</f>
        <v>-4.0064360419983025</v>
      </c>
      <c r="H44" s="41">
        <f>+'[2]у % БДП'!H44</f>
        <v>-4.1670689119148845</v>
      </c>
      <c r="I44" s="41">
        <f>+'[2]у % БДП'!I44</f>
        <v>-4.3498075491803698</v>
      </c>
      <c r="J44" s="41">
        <f>+'[2]у % БДП'!J44</f>
        <v>-6.1793158693056851</v>
      </c>
      <c r="K44" s="41">
        <f>+'[2]у % БДП'!K44</f>
        <v>-4.9362245543274499</v>
      </c>
      <c r="L44" s="30">
        <f>+'[2]у % БДП'!L44</f>
        <v>-5.944919057724606</v>
      </c>
      <c r="M44" s="31">
        <f>+'[2]у % БДП'!M44</f>
        <v>-3.3187939284991934</v>
      </c>
      <c r="N44" s="30">
        <f>+'[2]у % БДП'!N44</f>
        <v>-1.1493979760759845</v>
      </c>
      <c r="O44" s="30">
        <f>+'[2]у % БДП'!O44</f>
        <v>1.0557686096933088</v>
      </c>
      <c r="P44" s="30">
        <f>+'[2]у % БДП'!P44</f>
        <v>0.60940162463874903</v>
      </c>
      <c r="Q44" s="30">
        <f>+'[2]у % БДП'!Q44</f>
        <v>-0.19603223337183837</v>
      </c>
      <c r="R44" s="50">
        <f>+'[2]у % БДП'!R44</f>
        <v>-7.681715791261869</v>
      </c>
      <c r="S44" s="31">
        <f>+'[2]у % БДП'!S44</f>
        <v>-3.9444886555836036</v>
      </c>
      <c r="T44" s="31">
        <f>+'[2]у % БДП'!T44</f>
        <v>-3.014509600043247</v>
      </c>
      <c r="U44" s="31">
        <f>+'[2]у % БДП'!U44</f>
        <v>-2.0537459179069297</v>
      </c>
      <c r="V44" s="54">
        <f>+'[2]у % БДП'!V44</f>
        <v>-1.990550329086219</v>
      </c>
    </row>
    <row r="45" spans="1:22" s="73" customFormat="1" ht="16.7" customHeight="1" x14ac:dyDescent="0.25">
      <c r="A45" s="72"/>
      <c r="B45" s="42" t="s">
        <v>56</v>
      </c>
      <c r="C45" s="43"/>
      <c r="D45" s="43"/>
      <c r="E45" s="43"/>
      <c r="F45" s="43"/>
      <c r="G45" s="43"/>
      <c r="H45" s="43"/>
      <c r="I45" s="43"/>
      <c r="J45" s="44"/>
      <c r="K45" s="45"/>
      <c r="L45" s="45"/>
      <c r="M45" s="46"/>
      <c r="N45" s="45"/>
      <c r="O45" s="45"/>
      <c r="P45" s="45"/>
      <c r="Q45" s="45"/>
      <c r="R45" s="53"/>
      <c r="S45" s="46"/>
      <c r="T45" s="46"/>
      <c r="U45" s="46"/>
      <c r="V45" s="57"/>
    </row>
    <row r="46" spans="1:22" s="73" customFormat="1" ht="16.7" customHeight="1" x14ac:dyDescent="0.25">
      <c r="A46" s="72"/>
      <c r="B46" s="40" t="s">
        <v>45</v>
      </c>
      <c r="C46" s="30">
        <f>+'[2]у % БДП'!C46</f>
        <v>3.4057162095697988</v>
      </c>
      <c r="D46" s="30">
        <f>+'[2]у % БДП'!D46</f>
        <v>8.7516359226634499</v>
      </c>
      <c r="E46" s="30">
        <f>+'[2]у % БДП'!E46</f>
        <v>2.3488389422114362</v>
      </c>
      <c r="F46" s="30">
        <f>+'[2]у % БДП'!F46</f>
        <v>2.3405406714473775</v>
      </c>
      <c r="G46" s="30">
        <f>+'[2]у % БДП'!G46</f>
        <v>10.419498705045321</v>
      </c>
      <c r="H46" s="30">
        <f>+'[2]у % БДП'!H46</f>
        <v>11.093582618779624</v>
      </c>
      <c r="I46" s="30">
        <f>+'[2]у % БДП'!I46</f>
        <v>13.500924632071861</v>
      </c>
      <c r="J46" s="30">
        <f>+'[2]у % БДП'!J46</f>
        <v>15.31536096843687</v>
      </c>
      <c r="K46" s="30">
        <f>+'[2]у % БДП'!K46</f>
        <v>15.955499968127276</v>
      </c>
      <c r="L46" s="30">
        <f>+'[2]у % БДП'!L46</f>
        <v>14.903417540017896</v>
      </c>
      <c r="M46" s="31">
        <f>+'[2]у % БДП'!M46</f>
        <v>14.347611165764862</v>
      </c>
      <c r="N46" s="30">
        <f>+'[2]у % БДП'!N46</f>
        <v>11.263268004527898</v>
      </c>
      <c r="O46" s="30">
        <f>+'[2]у % БДП'!O46</f>
        <v>9.9762522864078065</v>
      </c>
      <c r="P46" s="30">
        <f>+'[2]у % БДП'!P46</f>
        <v>8.3457165076778637</v>
      </c>
      <c r="Q46" s="30">
        <f>+'[2]у % БДП'!Q46</f>
        <v>13.416417768220128</v>
      </c>
      <c r="R46" s="50">
        <f>+'[2]у % БДП'!R46</f>
        <v>14.380066051310477</v>
      </c>
      <c r="S46" s="31">
        <f>+'[2]у % БДП'!S46</f>
        <v>10.436074115301325</v>
      </c>
      <c r="T46" s="31">
        <f>+'[2]у % БДП'!T46</f>
        <v>8.8365229821924327</v>
      </c>
      <c r="U46" s="31">
        <f>+'[2]у % БДП'!U46</f>
        <v>9.7310908301865862</v>
      </c>
      <c r="V46" s="54">
        <f>+'[2]у % БДП'!V46</f>
        <v>6.9230740603067513</v>
      </c>
    </row>
    <row r="47" spans="1:22" s="73" customFormat="1" ht="16.7" customHeight="1" x14ac:dyDescent="0.25">
      <c r="A47" s="72"/>
      <c r="B47" s="47" t="s">
        <v>46</v>
      </c>
      <c r="C47" s="33">
        <f>+'[2]у % БДП'!C47</f>
        <v>2.2988766308790094</v>
      </c>
      <c r="D47" s="33">
        <f>+'[2]у % БДП'!D47</f>
        <v>7.0594162030597127</v>
      </c>
      <c r="E47" s="33">
        <f>+'[2]у % БДП'!E47</f>
        <v>1.8925885542422096</v>
      </c>
      <c r="F47" s="33">
        <f>+'[2]у % БДП'!F47</f>
        <v>1.2420688564164779</v>
      </c>
      <c r="G47" s="33">
        <f>+'[2]у % БДП'!G47</f>
        <v>1.1951517845015305</v>
      </c>
      <c r="H47" s="33">
        <f>+'[2]у % БДП'!H47</f>
        <v>0.19185634717350297</v>
      </c>
      <c r="I47" s="33">
        <f>+'[2]у % БДП'!I47</f>
        <v>0.13517066631908589</v>
      </c>
      <c r="J47" s="33">
        <f>+'[2]у % БДП'!J47</f>
        <v>0.54668163814980064</v>
      </c>
      <c r="K47" s="33">
        <f>+'[2]у % БДП'!K47</f>
        <v>6.5105337749140832E-2</v>
      </c>
      <c r="L47" s="33">
        <f>+'[2]у % БДП'!L47</f>
        <v>4.024779856195905E-2</v>
      </c>
      <c r="M47" s="34">
        <f>+'[2]у % БДП'!M47</f>
        <v>2.090956558662848E-2</v>
      </c>
      <c r="N47" s="33">
        <f>+'[2]у % БДП'!N47</f>
        <v>0.11143891742996433</v>
      </c>
      <c r="O47" s="33">
        <f>+'[2]у % БДП'!O47</f>
        <v>7.5332423054154829E-2</v>
      </c>
      <c r="P47" s="33">
        <f>+'[2]у % БДП'!P47</f>
        <v>6.4248260236083279E-2</v>
      </c>
      <c r="Q47" s="33">
        <f>+'[2]у % БДП'!Q47</f>
        <v>0.80950597526568668</v>
      </c>
      <c r="R47" s="51">
        <f>+'[2]у % БДП'!R47</f>
        <v>0.86074141466018439</v>
      </c>
      <c r="S47" s="34">
        <f>+'[2]у % БДП'!S47</f>
        <v>1.8158288047875545E-2</v>
      </c>
      <c r="T47" s="34">
        <f>+'[2]у % БДП'!T47</f>
        <v>7.8223994520335141E-2</v>
      </c>
      <c r="U47" s="34">
        <f>+'[2]у % БДП'!U47</f>
        <v>3.8915947970480694E-3</v>
      </c>
      <c r="V47" s="55">
        <f>+'[2]у % БДП'!V47</f>
        <v>4.4782727137248138E-2</v>
      </c>
    </row>
    <row r="48" spans="1:22" s="73" customFormat="1" ht="16.7" customHeight="1" x14ac:dyDescent="0.25">
      <c r="A48" s="72"/>
      <c r="B48" s="47" t="s">
        <v>47</v>
      </c>
      <c r="C48" s="33">
        <f>+'[2]у % БДП'!C48</f>
        <v>2.8489541053497184E-3</v>
      </c>
      <c r="D48" s="33">
        <f>+'[2]у % БДП'!D48</f>
        <v>2.4720973811231386E-3</v>
      </c>
      <c r="E48" s="33">
        <f>+'[2]у % БДП'!E48</f>
        <v>2.9774594132157533E-3</v>
      </c>
      <c r="F48" s="33">
        <f>+'[2]у % БДП'!F48</f>
        <v>0.38176422576387176</v>
      </c>
      <c r="G48" s="33">
        <f>+'[2]у % БДП'!G48</f>
        <v>6.010361064048142E-2</v>
      </c>
      <c r="H48" s="33">
        <f>+'[2]у % БДП'!H48</f>
        <v>3.803435235628512E-2</v>
      </c>
      <c r="I48" s="33">
        <f>+'[2]у % БДП'!I48</f>
        <v>3.1881124645013317E-2</v>
      </c>
      <c r="J48" s="33">
        <f>+'[2]у % БДП'!J48</f>
        <v>0.15896796579806888</v>
      </c>
      <c r="K48" s="33">
        <f>+'[2]у % БДП'!K48</f>
        <v>6.8523891900590994E-2</v>
      </c>
      <c r="L48" s="33">
        <f>+'[2]у % БДП'!L48</f>
        <v>5.9022739232289838E-2</v>
      </c>
      <c r="M48" s="34">
        <f>+'[2]у % БДП'!M48</f>
        <v>6.3736637062754453E-2</v>
      </c>
      <c r="N48" s="33">
        <f>+'[2]у % БДП'!N48</f>
        <v>5.332974437333339E-2</v>
      </c>
      <c r="O48" s="33">
        <f>+'[2]у % БДП'!O48</f>
        <v>7.0106866796265641E-2</v>
      </c>
      <c r="P48" s="33">
        <f>+'[2]у % БДП'!P48</f>
        <v>0.36877104702157359</v>
      </c>
      <c r="Q48" s="33">
        <f>+'[2]у % БДП'!Q48</f>
        <v>0.69498213749965032</v>
      </c>
      <c r="R48" s="51">
        <f>+'[2]у % БДП'!R48</f>
        <v>0.41357268472749292</v>
      </c>
      <c r="S48" s="34">
        <f>+'[2]у % БДП'!S48</f>
        <v>0.3979312576330602</v>
      </c>
      <c r="T48" s="34">
        <f>+'[2]у % БДП'!T48</f>
        <v>0.2067325483820534</v>
      </c>
      <c r="U48" s="34">
        <f>+'[2]у % БДП'!U48</f>
        <v>0.45599098600870303</v>
      </c>
      <c r="V48" s="55">
        <f>+'[2]у % БДП'!V48</f>
        <v>0.47320206123361702</v>
      </c>
    </row>
    <row r="49" spans="1:142" s="73" customFormat="1" ht="16.7" customHeight="1" x14ac:dyDescent="0.25">
      <c r="A49" s="72"/>
      <c r="B49" s="32" t="s">
        <v>54</v>
      </c>
      <c r="C49" s="33">
        <f>+'[2]у % БДП'!C49</f>
        <v>0.479654682214674</v>
      </c>
      <c r="D49" s="33">
        <f>+'[2]у % БДП'!D49</f>
        <v>1.2142790763692151</v>
      </c>
      <c r="E49" s="33">
        <f>+'[2]у % БДП'!E49</f>
        <v>0.21661942919698896</v>
      </c>
      <c r="F49" s="33">
        <f>+'[2]у % БДП'!F49</f>
        <v>0.51221203577185337</v>
      </c>
      <c r="G49" s="33">
        <f>+'[2]у % БДП'!G49</f>
        <v>7.6638078122927347</v>
      </c>
      <c r="H49" s="33">
        <f>+'[2]у % БДП'!H49</f>
        <v>9.0062813849449199</v>
      </c>
      <c r="I49" s="33">
        <f>+'[2]у % БДП'!I49</f>
        <v>9.1653684106955087</v>
      </c>
      <c r="J49" s="33">
        <f>+'[2]у % БДП'!J49</f>
        <v>9.5294845079157842</v>
      </c>
      <c r="K49" s="33">
        <f>+'[2]у % БДП'!K49</f>
        <v>9.5312567245862461</v>
      </c>
      <c r="L49" s="33">
        <f>+'[2]у % БДП'!L49</f>
        <v>11.264991957453537</v>
      </c>
      <c r="M49" s="34">
        <f>+'[2]у % БДП'!M49</f>
        <v>12.383649563194874</v>
      </c>
      <c r="N49" s="33">
        <f>+'[2]у % БДП'!N49</f>
        <v>9.0606745641471527</v>
      </c>
      <c r="O49" s="33">
        <f>+'[2]у % БДП'!O49</f>
        <v>7.3794588757217605</v>
      </c>
      <c r="P49" s="33">
        <f>+'[2]у % БДП'!P49</f>
        <v>5.6771378815725466</v>
      </c>
      <c r="Q49" s="33">
        <f>+'[2]у % БДП'!Q49</f>
        <v>6.4316286045562485</v>
      </c>
      <c r="R49" s="51">
        <f>+'[2]у % БДП'!R49</f>
        <v>5.9263457571861906</v>
      </c>
      <c r="S49" s="34">
        <f>+'[2]у % БДП'!S49</f>
        <v>2.7365420068158866</v>
      </c>
      <c r="T49" s="34">
        <f>+'[2]у % БДП'!T49</f>
        <v>3.1120944083075841</v>
      </c>
      <c r="U49" s="34">
        <f>+'[2]у % БДП'!U49</f>
        <v>2.9219728327379437</v>
      </c>
      <c r="V49" s="55">
        <f>+'[2]у % БДП'!V49</f>
        <v>2.3958855177244907</v>
      </c>
    </row>
    <row r="50" spans="1:142" s="73" customFormat="1" ht="16.7" customHeight="1" x14ac:dyDescent="0.25">
      <c r="A50" s="72"/>
      <c r="B50" s="32" t="s">
        <v>48</v>
      </c>
      <c r="C50" s="33">
        <f>+'[2]у % БДП'!C50</f>
        <v>0.6243359423707654</v>
      </c>
      <c r="D50" s="33">
        <f>+'[2]у % БДП'!D50</f>
        <v>0.47546854585340004</v>
      </c>
      <c r="E50" s="33">
        <f>+'[2]у % БДП'!E50</f>
        <v>0.23665349935902152</v>
      </c>
      <c r="F50" s="33">
        <f>+'[2]у % БДП'!F50</f>
        <v>0.20449555349517459</v>
      </c>
      <c r="G50" s="33">
        <f>+'[2]у % БДП'!G50</f>
        <v>1.5004354976105754</v>
      </c>
      <c r="H50" s="33">
        <f>+'[2]у % БДП'!H50</f>
        <v>1.8574105343049179</v>
      </c>
      <c r="I50" s="33">
        <f>+'[2]у % БДП'!I50</f>
        <v>4.1685044304122538</v>
      </c>
      <c r="J50" s="33">
        <f>+'[2]у % БДП'!J50</f>
        <v>5.0802268565732147</v>
      </c>
      <c r="K50" s="33">
        <f>+'[2]у % БДП'!K50</f>
        <v>6.2906140138912994</v>
      </c>
      <c r="L50" s="33">
        <f>+'[2]у % БДП'!L50</f>
        <v>3.5391550447701099</v>
      </c>
      <c r="M50" s="34">
        <f>+'[2]у % БДП'!M50</f>
        <v>1.8793153999206094</v>
      </c>
      <c r="N50" s="33">
        <f>+'[2]у % БДП'!N50</f>
        <v>2.037824778577447</v>
      </c>
      <c r="O50" s="33">
        <f>+'[2]у % БДП'!O50</f>
        <v>2.4513541208356258</v>
      </c>
      <c r="P50" s="33">
        <f>+'[2]у % БДП'!P50</f>
        <v>2.2355593188476592</v>
      </c>
      <c r="Q50" s="33">
        <f>+'[2]у % БДП'!Q50</f>
        <v>5.4803010508985412</v>
      </c>
      <c r="R50" s="51">
        <f>+'[2]у % БДП'!R50</f>
        <v>7.179406194736611</v>
      </c>
      <c r="S50" s="34">
        <f>+'[2]у % БДП'!S50</f>
        <v>7.2834425628045025</v>
      </c>
      <c r="T50" s="34">
        <f>+'[2]у % БДП'!T50</f>
        <v>5.4394720309824596</v>
      </c>
      <c r="U50" s="34">
        <f>+'[2]у % БДП'!U50</f>
        <v>6.3492354166428902</v>
      </c>
      <c r="V50" s="55">
        <f>+'[2]у % БДП'!V50</f>
        <v>4.0092037542113959</v>
      </c>
    </row>
    <row r="51" spans="1:142" s="73" customFormat="1" ht="16.7" customHeight="1" x14ac:dyDescent="0.25">
      <c r="A51" s="72"/>
      <c r="B51" s="77"/>
      <c r="C51" s="43"/>
      <c r="D51" s="43"/>
      <c r="E51" s="43"/>
      <c r="F51" s="43"/>
      <c r="G51" s="43"/>
      <c r="H51" s="43"/>
      <c r="I51" s="43"/>
      <c r="J51" s="44"/>
      <c r="K51" s="45"/>
      <c r="L51" s="45"/>
      <c r="M51" s="46"/>
      <c r="N51" s="45"/>
      <c r="O51" s="45"/>
      <c r="P51" s="45"/>
      <c r="Q51" s="45"/>
      <c r="R51" s="53"/>
      <c r="S51" s="46"/>
      <c r="T51" s="46"/>
      <c r="U51" s="46"/>
      <c r="V51" s="57"/>
    </row>
    <row r="52" spans="1:142" s="73" customFormat="1" ht="16.899999999999999" customHeight="1" x14ac:dyDescent="0.25">
      <c r="A52" s="72"/>
      <c r="B52" s="40" t="s">
        <v>49</v>
      </c>
      <c r="C52" s="30">
        <f>+'[2]у % БДП'!C52</f>
        <v>1.7166402452735545</v>
      </c>
      <c r="D52" s="30">
        <f>+'[2]у % БДП'!D52</f>
        <v>2.5804876692056329</v>
      </c>
      <c r="E52" s="30">
        <f>+'[2]у % БДП'!E52</f>
        <v>1.4536506532532651</v>
      </c>
      <c r="F52" s="30">
        <f>+'[2]у % БДП'!F52</f>
        <v>1.5060254287504815</v>
      </c>
      <c r="G52" s="30">
        <f>+'[2]у % БДП'!G52</f>
        <v>5.8957678507240807</v>
      </c>
      <c r="H52" s="30">
        <f>+'[2]у % БДП'!H52</f>
        <v>7.503435085912094</v>
      </c>
      <c r="I52" s="30">
        <f>+'[2]у % БДП'!I52</f>
        <v>8.1190329384198208</v>
      </c>
      <c r="J52" s="30">
        <f>+'[2]у % БДП'!J52</f>
        <v>8.4031274784636256</v>
      </c>
      <c r="K52" s="30">
        <f>+'[2]у % БДП'!K52</f>
        <v>9.6727904940402283</v>
      </c>
      <c r="L52" s="30">
        <f>+'[2]у % БДП'!L52</f>
        <v>9.2431580275490521</v>
      </c>
      <c r="M52" s="31">
        <f>+'[2]у % БДП'!M52</f>
        <v>11.542984268081174</v>
      </c>
      <c r="N52" s="30">
        <f>+'[2]у % БДП'!N52</f>
        <v>11.018173216360381</v>
      </c>
      <c r="O52" s="30">
        <f>+'[2]у % БДП'!O52</f>
        <v>10.706132167053518</v>
      </c>
      <c r="P52" s="30">
        <f>+'[2]у % БДП'!P52</f>
        <v>9.0028034960015848</v>
      </c>
      <c r="Q52" s="30">
        <f>+'[2]у % БДП'!Q52</f>
        <v>11.087836636529429</v>
      </c>
      <c r="R52" s="50">
        <f>+'[2]у % БДП'!R52</f>
        <v>6.960921566203143</v>
      </c>
      <c r="S52" s="31">
        <f>+'[2]у % БДП'!S52</f>
        <v>5.1071934933124412</v>
      </c>
      <c r="T52" s="31">
        <f>+'[2]у % БДП'!T52</f>
        <v>4.588664397826415</v>
      </c>
      <c r="U52" s="31">
        <f>+'[2]у % БДП'!U52</f>
        <v>6.2404800114483914</v>
      </c>
      <c r="V52" s="54">
        <f>+'[2]у % БДП'!V52</f>
        <v>4.0305556067939809</v>
      </c>
    </row>
    <row r="53" spans="1:142" s="73" customFormat="1" ht="16.350000000000001" customHeight="1" x14ac:dyDescent="0.25">
      <c r="A53" s="72"/>
      <c r="B53" s="47" t="s">
        <v>50</v>
      </c>
      <c r="C53" s="33">
        <f>+'[2]у % БДП'!C53</f>
        <v>1.6088497854773807</v>
      </c>
      <c r="D53" s="33">
        <f>+'[2]у % БДП'!D53</f>
        <v>1.2124946872539057</v>
      </c>
      <c r="E53" s="33">
        <f>+'[2]у % БДП'!E53</f>
        <v>1.2563182521862575</v>
      </c>
      <c r="F53" s="33">
        <f>+'[2]у % БДП'!F53</f>
        <v>1.0767954719061865</v>
      </c>
      <c r="G53" s="33">
        <f>+'[2]у % БДП'!G53</f>
        <v>5.5611303709712132</v>
      </c>
      <c r="H53" s="33">
        <f>+'[2]у % БДП'!H53</f>
        <v>6.7939803054316616</v>
      </c>
      <c r="I53" s="33">
        <f>+'[2]у % БДП'!I53</f>
        <v>7.3585911455255211</v>
      </c>
      <c r="J53" s="33">
        <f>+'[2]у % БДП'!J53</f>
        <v>6.7923851411090892</v>
      </c>
      <c r="K53" s="33">
        <f>+'[2]у % БДП'!K53</f>
        <v>7.7328133281620817</v>
      </c>
      <c r="L53" s="33">
        <f>+'[2]у % БДП'!L53</f>
        <v>7.7842003333676208</v>
      </c>
      <c r="M53" s="34">
        <f>+'[2]у % БДП'!M53</f>
        <v>9.9170952505819372</v>
      </c>
      <c r="N53" s="33">
        <f>+'[2]у % БДП'!N53</f>
        <v>9.4311315327202312</v>
      </c>
      <c r="O53" s="33">
        <f>+'[2]у % БДП'!O53</f>
        <v>7.1675961141802471</v>
      </c>
      <c r="P53" s="33">
        <f>+'[2]у % БДП'!P53</f>
        <v>5.0106339767186805</v>
      </c>
      <c r="Q53" s="33">
        <f>+'[2]у % БДП'!Q53</f>
        <v>5.459785719408349</v>
      </c>
      <c r="R53" s="51">
        <f>+'[2]у % БДП'!R53</f>
        <v>3.1055167247465398</v>
      </c>
      <c r="S53" s="34">
        <f>+'[2]у % БДП'!S53</f>
        <v>2.5467185314509204</v>
      </c>
      <c r="T53" s="34">
        <f>+'[2]у % БДП'!T53</f>
        <v>3.2088782798135043</v>
      </c>
      <c r="U53" s="34">
        <f>+'[2]у % БДП'!U53</f>
        <v>4.4049309682803637</v>
      </c>
      <c r="V53" s="55">
        <f>+'[2]у % БДП'!V53</f>
        <v>2.0166119094661141</v>
      </c>
    </row>
    <row r="54" spans="1:142" s="73" customFormat="1" ht="16.350000000000001" customHeight="1" x14ac:dyDescent="0.25">
      <c r="A54" s="72"/>
      <c r="B54" s="47" t="s">
        <v>51</v>
      </c>
      <c r="C54" s="33">
        <f>+'[2]у % БДП'!C54</f>
        <v>0.10779045979617359</v>
      </c>
      <c r="D54" s="33">
        <f>+'[2]у % БДП'!D54</f>
        <v>1.3679929819517271</v>
      </c>
      <c r="E54" s="33">
        <f>+'[2]у % БДП'!E54</f>
        <v>0.19733240106700767</v>
      </c>
      <c r="F54" s="33">
        <f>+'[2]у % БДП'!F54</f>
        <v>0.24441082325598568</v>
      </c>
      <c r="G54" s="33">
        <f>+'[2]у % БДП'!G54</f>
        <v>0.33463747975286851</v>
      </c>
      <c r="H54" s="33">
        <f>+'[2]у % БДП'!H54</f>
        <v>0.67990442719004041</v>
      </c>
      <c r="I54" s="33">
        <f>+'[2]у % БДП'!I54</f>
        <v>0.62982564346820169</v>
      </c>
      <c r="J54" s="33">
        <f>+'[2]у % БДП'!J54</f>
        <v>1.1652874213183222</v>
      </c>
      <c r="K54" s="33">
        <f>+'[2]у % БДП'!K54</f>
        <v>1.9347685627132183</v>
      </c>
      <c r="L54" s="33">
        <f>+'[2]у % БДП'!L54</f>
        <v>1.1462388060444826</v>
      </c>
      <c r="M54" s="34">
        <f>+'[2]у % БДП'!M54</f>
        <v>1.2364147664186584</v>
      </c>
      <c r="N54" s="33">
        <f>+'[2]у % БДП'!N54</f>
        <v>1.5489341138077044</v>
      </c>
      <c r="O54" s="33">
        <f>+'[2]у % БДП'!O54</f>
        <v>3.518212851384154</v>
      </c>
      <c r="P54" s="33">
        <f>+'[2]у % БДП'!P54</f>
        <v>3.8012704564552138</v>
      </c>
      <c r="Q54" s="33">
        <f>+'[2]у % БДП'!Q54</f>
        <v>4.7661518616613048</v>
      </c>
      <c r="R54" s="51">
        <f>+'[2]у % БДП'!R54</f>
        <v>3.6037159495165847</v>
      </c>
      <c r="S54" s="34">
        <f>+'[2]у % БДП'!S54</f>
        <v>2.3376161035258787</v>
      </c>
      <c r="T54" s="34">
        <f>+'[2]у % БДП'!T54</f>
        <v>1.3202475641142</v>
      </c>
      <c r="U54" s="34">
        <f>+'[2]у % БДП'!U54</f>
        <v>1.3804310860652778</v>
      </c>
      <c r="V54" s="55">
        <f>+'[2]у % БДП'!V54</f>
        <v>1.6567180703583793</v>
      </c>
    </row>
    <row r="55" spans="1:142" s="73" customFormat="1" ht="16.350000000000001" customHeight="1" x14ac:dyDescent="0.25">
      <c r="A55" s="72"/>
      <c r="B55" s="47" t="s">
        <v>52</v>
      </c>
      <c r="C55" s="33">
        <f>+'[2]у % БДП'!C55</f>
        <v>0</v>
      </c>
      <c r="D55" s="33">
        <f>+'[2]у % БДП'!D55</f>
        <v>0</v>
      </c>
      <c r="E55" s="33">
        <f>+'[2]у % БДП'!E55</f>
        <v>0</v>
      </c>
      <c r="F55" s="33">
        <f>+'[2]у % БДП'!F55</f>
        <v>0.18481913358830926</v>
      </c>
      <c r="G55" s="33">
        <f>+'[2]у % БДП'!G55</f>
        <v>0</v>
      </c>
      <c r="H55" s="33">
        <f>+'[2]у % БДП'!H55</f>
        <v>2.9550353290392826E-2</v>
      </c>
      <c r="I55" s="33">
        <f>+'[2]у % БДП'!I55</f>
        <v>0.13061614942609709</v>
      </c>
      <c r="J55" s="33">
        <f>+'[2]у % БДП'!J55</f>
        <v>0.44545491603621656</v>
      </c>
      <c r="K55" s="33">
        <f>+'[2]у % БДП'!K55</f>
        <v>5.2086031649292578E-3</v>
      </c>
      <c r="L55" s="33">
        <f>+'[2]у % БДП'!L55</f>
        <v>0.31271888813694759</v>
      </c>
      <c r="M55" s="34">
        <f>+'[2]у % БДП'!M55</f>
        <v>0.38947425108057743</v>
      </c>
      <c r="N55" s="33">
        <f>+'[2]у % БДП'!N55</f>
        <v>3.8107569832444413E-2</v>
      </c>
      <c r="O55" s="33">
        <f>+'[2]у % БДП'!O55</f>
        <v>2.0323201489118679E-2</v>
      </c>
      <c r="P55" s="33">
        <f>+'[2]у % БДП'!P55</f>
        <v>0.19089906282769289</v>
      </c>
      <c r="Q55" s="33">
        <f>+'[2]у % БДП'!Q55</f>
        <v>0.86189905545977463</v>
      </c>
      <c r="R55" s="51">
        <f>+'[2]у % БДП'!R55</f>
        <v>0.25168889194001809</v>
      </c>
      <c r="S55" s="34">
        <f>+'[2]у % БДП'!S55</f>
        <v>0.22285885833564248</v>
      </c>
      <c r="T55" s="34">
        <f>+'[2]у % БДП'!T55</f>
        <v>5.95385538987118E-2</v>
      </c>
      <c r="U55" s="34">
        <f>+'[2]у % БДП'!U55</f>
        <v>0.45511795710275055</v>
      </c>
      <c r="V55" s="55">
        <f>+'[2]у % БДП'!V55</f>
        <v>0.35722562696948684</v>
      </c>
    </row>
    <row r="56" spans="1:142" s="73" customFormat="1" ht="16.350000000000001" customHeight="1" thickBot="1" x14ac:dyDescent="0.3">
      <c r="A56" s="72"/>
      <c r="B56" s="78"/>
      <c r="C56" s="79"/>
      <c r="D56" s="79"/>
      <c r="E56" s="79"/>
      <c r="F56" s="79"/>
      <c r="G56" s="79"/>
      <c r="H56" s="79"/>
      <c r="I56" s="79"/>
      <c r="J56" s="80"/>
      <c r="K56" s="80"/>
      <c r="L56" s="80"/>
      <c r="M56" s="81"/>
      <c r="N56" s="80"/>
      <c r="O56" s="80"/>
      <c r="P56" s="80"/>
      <c r="Q56" s="80"/>
      <c r="R56" s="82"/>
      <c r="S56" s="81"/>
      <c r="T56" s="81"/>
      <c r="U56" s="81"/>
      <c r="V56" s="83"/>
    </row>
    <row r="57" spans="1:142" ht="15.75" thickTop="1" x14ac:dyDescent="0.25">
      <c r="B57" s="64" t="s">
        <v>62</v>
      </c>
      <c r="C57" s="66"/>
      <c r="D57" s="66"/>
      <c r="E57" s="66"/>
      <c r="F57" s="66"/>
      <c r="G57" s="66"/>
      <c r="H57" s="66"/>
      <c r="I57" s="66"/>
      <c r="J57" s="84"/>
    </row>
    <row r="58" spans="1:142" x14ac:dyDescent="0.25">
      <c r="B58" s="64" t="s">
        <v>55</v>
      </c>
      <c r="D58" s="85"/>
      <c r="E58" s="85"/>
      <c r="F58" s="85"/>
      <c r="G58" s="85"/>
      <c r="H58" s="85"/>
      <c r="I58" s="85"/>
      <c r="J58" s="84"/>
    </row>
    <row r="59" spans="1:142" x14ac:dyDescent="0.25">
      <c r="B59" s="64" t="s">
        <v>60</v>
      </c>
      <c r="D59" s="85"/>
      <c r="E59" s="86"/>
      <c r="F59" s="85"/>
      <c r="G59" s="85"/>
      <c r="H59" s="85"/>
      <c r="I59" s="85"/>
      <c r="J59" s="84"/>
    </row>
    <row r="60" spans="1:142" ht="14.45" customHeight="1" x14ac:dyDescent="0.25">
      <c r="B60" s="134" t="s">
        <v>64</v>
      </c>
      <c r="C60" s="134"/>
      <c r="D60" s="134"/>
      <c r="E60" s="134"/>
      <c r="F60" s="134"/>
      <c r="G60" s="134"/>
      <c r="H60" s="134"/>
      <c r="I60" s="134"/>
      <c r="J60" s="134"/>
    </row>
    <row r="61" spans="1:142" x14ac:dyDescent="0.25">
      <c r="B61" s="134"/>
      <c r="C61" s="134"/>
      <c r="D61" s="134"/>
      <c r="E61" s="134"/>
      <c r="F61" s="134"/>
      <c r="G61" s="134"/>
      <c r="H61" s="134"/>
      <c r="I61" s="134"/>
      <c r="J61" s="134"/>
    </row>
    <row r="62" spans="1:142" ht="13.9" customHeight="1" x14ac:dyDescent="0.25">
      <c r="B62" s="134" t="s">
        <v>66</v>
      </c>
      <c r="C62" s="134"/>
      <c r="D62" s="134"/>
      <c r="E62" s="134"/>
      <c r="F62" s="134"/>
      <c r="G62" s="134"/>
      <c r="H62" s="134"/>
      <c r="I62" s="134"/>
      <c r="J62" s="134"/>
    </row>
    <row r="63" spans="1:142" ht="194.25" customHeight="1" x14ac:dyDescent="0.25">
      <c r="B63" s="108" t="s">
        <v>78</v>
      </c>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row>
    <row r="64" spans="1:142"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row>
    <row r="65" spans="2:142"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row>
    <row r="66" spans="2:142"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row>
    <row r="67" spans="2:142"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row>
    <row r="68" spans="2:142"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row>
    <row r="69" spans="2:142"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row>
    <row r="70" spans="2:142"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row>
    <row r="71" spans="2:142" x14ac:dyDescent="0.25">
      <c r="D71" s="85"/>
      <c r="E71" s="85"/>
      <c r="F71" s="85"/>
      <c r="G71" s="85"/>
      <c r="H71" s="85"/>
      <c r="I71" s="85"/>
      <c r="J71" s="84"/>
    </row>
    <row r="72" spans="2:142" x14ac:dyDescent="0.25">
      <c r="D72" s="85"/>
      <c r="E72" s="85"/>
      <c r="F72" s="85"/>
      <c r="G72" s="85"/>
      <c r="H72" s="85"/>
      <c r="I72" s="85"/>
      <c r="J72" s="84"/>
    </row>
    <row r="73" spans="2:142" x14ac:dyDescent="0.25">
      <c r="D73" s="85"/>
      <c r="E73" s="85"/>
      <c r="F73" s="85"/>
      <c r="G73" s="85"/>
      <c r="H73" s="85"/>
      <c r="I73" s="85"/>
      <c r="J73" s="84"/>
    </row>
    <row r="74" spans="2:142" x14ac:dyDescent="0.25">
      <c r="D74" s="85"/>
      <c r="E74" s="85"/>
      <c r="F74" s="85"/>
      <c r="G74" s="85"/>
      <c r="H74" s="85"/>
      <c r="I74" s="85"/>
      <c r="J74" s="84"/>
    </row>
    <row r="75" spans="2:142" x14ac:dyDescent="0.25">
      <c r="D75" s="85"/>
      <c r="E75" s="85"/>
      <c r="F75" s="85"/>
      <c r="G75" s="85"/>
      <c r="H75" s="85"/>
      <c r="I75" s="85"/>
      <c r="J75" s="84"/>
    </row>
    <row r="76" spans="2:142" x14ac:dyDescent="0.25">
      <c r="D76" s="85"/>
      <c r="E76" s="85"/>
      <c r="F76" s="85"/>
      <c r="G76" s="85"/>
      <c r="H76" s="85"/>
      <c r="I76" s="85"/>
      <c r="J76" s="84"/>
    </row>
    <row r="77" spans="2:142" x14ac:dyDescent="0.25">
      <c r="D77" s="85"/>
      <c r="E77" s="85"/>
      <c r="F77" s="85"/>
      <c r="G77" s="85"/>
      <c r="H77" s="85"/>
      <c r="I77" s="85"/>
      <c r="J77" s="84"/>
    </row>
    <row r="78" spans="2:142" x14ac:dyDescent="0.25">
      <c r="D78" s="85"/>
      <c r="E78" s="85"/>
      <c r="F78" s="85"/>
      <c r="G78" s="85"/>
      <c r="H78" s="85"/>
      <c r="I78" s="85"/>
      <c r="J78" s="84"/>
    </row>
    <row r="79" spans="2:142" x14ac:dyDescent="0.25">
      <c r="D79" s="85"/>
      <c r="E79" s="85"/>
      <c r="F79" s="85"/>
      <c r="G79" s="85"/>
      <c r="H79" s="85"/>
      <c r="I79" s="85"/>
      <c r="J79" s="84"/>
    </row>
    <row r="80" spans="2:142" x14ac:dyDescent="0.25">
      <c r="D80" s="85"/>
      <c r="E80" s="85"/>
      <c r="F80" s="85"/>
      <c r="G80" s="85"/>
      <c r="H80" s="85"/>
      <c r="I80" s="85"/>
    </row>
    <row r="81" spans="4:9" x14ac:dyDescent="0.25">
      <c r="D81" s="85"/>
      <c r="E81" s="85"/>
      <c r="F81" s="85"/>
      <c r="G81" s="85"/>
      <c r="H81" s="85"/>
      <c r="I81" s="85"/>
    </row>
    <row r="82" spans="4:9" x14ac:dyDescent="0.25">
      <c r="D82" s="85"/>
      <c r="E82" s="85"/>
      <c r="F82" s="85"/>
      <c r="G82" s="85"/>
      <c r="H82" s="85"/>
      <c r="I82" s="85"/>
    </row>
    <row r="83" spans="4:9" x14ac:dyDescent="0.25">
      <c r="D83" s="85"/>
      <c r="E83" s="85"/>
      <c r="F83" s="85"/>
      <c r="G83" s="85"/>
      <c r="H83" s="85"/>
      <c r="I83" s="85"/>
    </row>
    <row r="84" spans="4:9" x14ac:dyDescent="0.25">
      <c r="D84" s="85"/>
      <c r="E84" s="85"/>
      <c r="F84" s="85"/>
      <c r="G84" s="85"/>
      <c r="H84" s="85"/>
      <c r="I84" s="85"/>
    </row>
    <row r="85" spans="4:9" x14ac:dyDescent="0.25">
      <c r="D85" s="85"/>
      <c r="E85" s="85"/>
      <c r="F85" s="85"/>
      <c r="G85" s="85"/>
      <c r="H85" s="85"/>
      <c r="I85" s="85"/>
    </row>
    <row r="86" spans="4:9" x14ac:dyDescent="0.25">
      <c r="D86" s="85"/>
      <c r="E86" s="85"/>
      <c r="F86" s="85"/>
      <c r="G86" s="85"/>
      <c r="H86" s="85"/>
      <c r="I86" s="85"/>
    </row>
    <row r="87" spans="4:9" x14ac:dyDescent="0.25">
      <c r="D87" s="85"/>
      <c r="E87" s="85"/>
      <c r="F87" s="85"/>
      <c r="G87" s="85"/>
      <c r="H87" s="85"/>
      <c r="I87" s="85"/>
    </row>
    <row r="88" spans="4:9" x14ac:dyDescent="0.25">
      <c r="D88" s="85"/>
      <c r="E88" s="85"/>
      <c r="F88" s="85"/>
      <c r="G88" s="85"/>
      <c r="H88" s="85"/>
      <c r="I88" s="85"/>
    </row>
    <row r="89" spans="4:9" x14ac:dyDescent="0.25">
      <c r="D89" s="85"/>
      <c r="E89" s="85"/>
      <c r="F89" s="85"/>
      <c r="G89" s="85"/>
      <c r="H89" s="85"/>
      <c r="I89" s="85"/>
    </row>
    <row r="90" spans="4:9" x14ac:dyDescent="0.25">
      <c r="D90" s="85"/>
      <c r="E90" s="85"/>
      <c r="F90" s="85"/>
      <c r="G90" s="85"/>
      <c r="H90" s="85"/>
      <c r="I90" s="85"/>
    </row>
    <row r="91" spans="4:9" x14ac:dyDescent="0.25">
      <c r="D91" s="85"/>
      <c r="E91" s="85"/>
      <c r="F91" s="85"/>
      <c r="G91" s="85"/>
      <c r="H91" s="85"/>
      <c r="I91" s="85"/>
    </row>
    <row r="92" spans="4:9" x14ac:dyDescent="0.25">
      <c r="D92" s="85"/>
      <c r="E92" s="85"/>
      <c r="F92" s="85"/>
      <c r="G92" s="85"/>
      <c r="H92" s="85"/>
      <c r="I92" s="85"/>
    </row>
    <row r="93" spans="4:9" x14ac:dyDescent="0.25">
      <c r="D93" s="85"/>
      <c r="E93" s="85"/>
      <c r="F93" s="85"/>
      <c r="G93" s="85"/>
      <c r="H93" s="85"/>
      <c r="I93" s="85"/>
    </row>
    <row r="94" spans="4:9" x14ac:dyDescent="0.25">
      <c r="D94" s="85"/>
      <c r="E94" s="85"/>
      <c r="F94" s="85"/>
      <c r="G94" s="85"/>
      <c r="H94" s="85"/>
      <c r="I94" s="85"/>
    </row>
    <row r="95" spans="4:9" x14ac:dyDescent="0.25">
      <c r="D95" s="85"/>
      <c r="E95" s="85"/>
      <c r="F95" s="85"/>
      <c r="G95" s="85"/>
      <c r="H95" s="85"/>
      <c r="I95" s="85"/>
    </row>
    <row r="96" spans="4:9" x14ac:dyDescent="0.25">
      <c r="D96" s="85"/>
      <c r="E96" s="85"/>
      <c r="F96" s="85"/>
      <c r="G96" s="85"/>
      <c r="H96" s="85"/>
      <c r="I96" s="85"/>
    </row>
    <row r="97" spans="4:9" x14ac:dyDescent="0.25">
      <c r="D97" s="85"/>
      <c r="E97" s="85"/>
      <c r="F97" s="85"/>
      <c r="G97" s="85"/>
      <c r="H97" s="85"/>
      <c r="I97" s="85"/>
    </row>
    <row r="98" spans="4:9" x14ac:dyDescent="0.25">
      <c r="D98" s="85"/>
      <c r="E98" s="85"/>
      <c r="F98" s="85"/>
      <c r="G98" s="85"/>
      <c r="H98" s="85"/>
      <c r="I98" s="85"/>
    </row>
    <row r="99" spans="4:9" x14ac:dyDescent="0.25">
      <c r="D99" s="85"/>
      <c r="E99" s="85"/>
      <c r="F99" s="85"/>
      <c r="G99" s="85"/>
      <c r="H99" s="85"/>
      <c r="I99" s="85"/>
    </row>
    <row r="100" spans="4:9" x14ac:dyDescent="0.25">
      <c r="D100" s="85"/>
      <c r="E100" s="85"/>
      <c r="F100" s="85"/>
      <c r="G100" s="85"/>
      <c r="H100" s="85"/>
      <c r="I100" s="85"/>
    </row>
    <row r="101" spans="4:9" x14ac:dyDescent="0.25">
      <c r="D101" s="85"/>
      <c r="E101" s="85"/>
      <c r="F101" s="85"/>
      <c r="G101" s="85"/>
      <c r="H101" s="85"/>
      <c r="I101" s="85"/>
    </row>
    <row r="102" spans="4:9" x14ac:dyDescent="0.25">
      <c r="D102" s="85"/>
      <c r="E102" s="85"/>
      <c r="F102" s="85"/>
      <c r="G102" s="85"/>
      <c r="H102" s="85"/>
      <c r="I102" s="85"/>
    </row>
    <row r="103" spans="4:9" x14ac:dyDescent="0.25">
      <c r="D103" s="85"/>
      <c r="E103" s="85"/>
      <c r="F103" s="85"/>
      <c r="G103" s="85"/>
      <c r="H103" s="85"/>
      <c r="I103" s="85"/>
    </row>
    <row r="104" spans="4:9" x14ac:dyDescent="0.25">
      <c r="D104" s="85"/>
      <c r="E104" s="85"/>
      <c r="F104" s="85"/>
      <c r="G104" s="85"/>
      <c r="H104" s="85"/>
      <c r="I104" s="85"/>
    </row>
    <row r="105" spans="4:9" x14ac:dyDescent="0.25">
      <c r="D105" s="85"/>
      <c r="E105" s="85"/>
      <c r="F105" s="85"/>
      <c r="G105" s="85"/>
      <c r="H105" s="85"/>
      <c r="I105" s="85"/>
    </row>
    <row r="106" spans="4:9" x14ac:dyDescent="0.25">
      <c r="D106" s="85"/>
      <c r="E106" s="85"/>
      <c r="F106" s="85"/>
      <c r="G106" s="85"/>
      <c r="H106" s="85"/>
      <c r="I106" s="85"/>
    </row>
    <row r="107" spans="4:9" x14ac:dyDescent="0.25">
      <c r="D107" s="85"/>
      <c r="E107" s="85"/>
      <c r="F107" s="85"/>
      <c r="G107" s="85"/>
      <c r="H107" s="85"/>
      <c r="I107" s="85"/>
    </row>
    <row r="108" spans="4:9" x14ac:dyDescent="0.25">
      <c r="D108" s="85"/>
      <c r="E108" s="85"/>
      <c r="F108" s="85"/>
      <c r="G108" s="85"/>
      <c r="H108" s="85"/>
      <c r="I108" s="85"/>
    </row>
    <row r="109" spans="4:9" x14ac:dyDescent="0.25">
      <c r="D109" s="85"/>
      <c r="E109" s="85"/>
      <c r="F109" s="85"/>
      <c r="G109" s="85"/>
      <c r="H109" s="85"/>
      <c r="I109" s="85"/>
    </row>
    <row r="110" spans="4:9" x14ac:dyDescent="0.25">
      <c r="D110" s="85"/>
      <c r="E110" s="85"/>
      <c r="F110" s="85"/>
      <c r="G110" s="85"/>
      <c r="H110" s="85"/>
      <c r="I110" s="85"/>
    </row>
    <row r="111" spans="4:9" x14ac:dyDescent="0.25">
      <c r="D111" s="85"/>
      <c r="E111" s="85"/>
      <c r="F111" s="85"/>
      <c r="G111" s="85"/>
      <c r="H111" s="85"/>
      <c r="I111" s="85"/>
    </row>
    <row r="112" spans="4:9" x14ac:dyDescent="0.25">
      <c r="D112" s="85"/>
      <c r="E112" s="85"/>
      <c r="F112" s="85"/>
      <c r="G112" s="85"/>
      <c r="H112" s="85"/>
      <c r="I112" s="85"/>
    </row>
    <row r="113" spans="4:9" x14ac:dyDescent="0.25">
      <c r="D113" s="85"/>
      <c r="E113" s="85"/>
      <c r="F113" s="85"/>
      <c r="G113" s="85"/>
      <c r="H113" s="85"/>
      <c r="I113" s="85"/>
    </row>
    <row r="114" spans="4:9" x14ac:dyDescent="0.25">
      <c r="D114" s="85"/>
      <c r="E114" s="85"/>
      <c r="F114" s="85"/>
      <c r="G114" s="85"/>
      <c r="H114" s="85"/>
      <c r="I114" s="85"/>
    </row>
    <row r="115" spans="4:9" x14ac:dyDescent="0.25">
      <c r="D115" s="85"/>
      <c r="E115" s="85"/>
      <c r="F115" s="85"/>
      <c r="G115" s="85"/>
      <c r="H115" s="85"/>
      <c r="I115" s="85"/>
    </row>
    <row r="116" spans="4:9" x14ac:dyDescent="0.25">
      <c r="D116" s="85"/>
      <c r="E116" s="85"/>
      <c r="F116" s="85"/>
      <c r="G116" s="85"/>
      <c r="H116" s="85"/>
      <c r="I116" s="85"/>
    </row>
    <row r="117" spans="4:9" x14ac:dyDescent="0.25">
      <c r="D117" s="85"/>
      <c r="E117" s="85"/>
      <c r="F117" s="85"/>
      <c r="G117" s="85"/>
      <c r="H117" s="85"/>
      <c r="I117" s="85"/>
    </row>
    <row r="118" spans="4:9" x14ac:dyDescent="0.25">
      <c r="D118" s="85"/>
      <c r="E118" s="85"/>
      <c r="F118" s="85"/>
      <c r="G118" s="85"/>
      <c r="H118" s="85"/>
      <c r="I118" s="85"/>
    </row>
    <row r="119" spans="4:9" x14ac:dyDescent="0.25">
      <c r="D119" s="85"/>
      <c r="E119" s="85"/>
      <c r="F119" s="85"/>
      <c r="G119" s="85"/>
      <c r="H119" s="85"/>
      <c r="I119" s="85"/>
    </row>
    <row r="120" spans="4:9" x14ac:dyDescent="0.25">
      <c r="D120" s="85"/>
      <c r="E120" s="85"/>
      <c r="F120" s="85"/>
      <c r="G120" s="85"/>
      <c r="H120" s="85"/>
      <c r="I120" s="85"/>
    </row>
    <row r="121" spans="4:9" x14ac:dyDescent="0.25">
      <c r="D121" s="85"/>
      <c r="E121" s="85"/>
      <c r="F121" s="85"/>
      <c r="G121" s="85"/>
      <c r="H121" s="85"/>
      <c r="I121" s="85"/>
    </row>
    <row r="122" spans="4:9" x14ac:dyDescent="0.25">
      <c r="D122" s="85"/>
      <c r="E122" s="85"/>
      <c r="F122" s="85"/>
      <c r="G122" s="85"/>
      <c r="H122" s="85"/>
      <c r="I122" s="85"/>
    </row>
    <row r="123" spans="4:9" x14ac:dyDescent="0.25">
      <c r="D123" s="85"/>
      <c r="E123" s="85"/>
      <c r="F123" s="85"/>
      <c r="G123" s="85"/>
      <c r="H123" s="85"/>
      <c r="I123" s="85"/>
    </row>
    <row r="124" spans="4:9" x14ac:dyDescent="0.25">
      <c r="D124" s="85"/>
      <c r="E124" s="85"/>
      <c r="F124" s="85"/>
      <c r="G124" s="85"/>
      <c r="H124" s="85"/>
      <c r="I124" s="85"/>
    </row>
    <row r="125" spans="4:9" x14ac:dyDescent="0.25">
      <c r="D125" s="85"/>
      <c r="E125" s="85"/>
      <c r="F125" s="85"/>
      <c r="G125" s="85"/>
      <c r="H125" s="85"/>
      <c r="I125" s="85"/>
    </row>
    <row r="126" spans="4:9" x14ac:dyDescent="0.25">
      <c r="D126" s="85"/>
      <c r="E126" s="85"/>
      <c r="F126" s="85"/>
      <c r="G126" s="85"/>
      <c r="H126" s="85"/>
      <c r="I126" s="85"/>
    </row>
    <row r="127" spans="4:9" x14ac:dyDescent="0.25">
      <c r="D127" s="85"/>
      <c r="E127" s="85"/>
      <c r="F127" s="85"/>
      <c r="G127" s="85"/>
      <c r="H127" s="85"/>
      <c r="I127" s="85"/>
    </row>
    <row r="128" spans="4:9" x14ac:dyDescent="0.25">
      <c r="D128" s="85"/>
      <c r="E128" s="85"/>
      <c r="F128" s="85"/>
      <c r="G128" s="85"/>
      <c r="H128" s="85"/>
      <c r="I128" s="85"/>
    </row>
    <row r="129" spans="4:9" x14ac:dyDescent="0.25">
      <c r="D129" s="85"/>
      <c r="E129" s="85"/>
      <c r="F129" s="85"/>
      <c r="G129" s="85"/>
      <c r="H129" s="85"/>
      <c r="I129" s="85"/>
    </row>
    <row r="130" spans="4:9" x14ac:dyDescent="0.25">
      <c r="D130" s="85"/>
      <c r="E130" s="85"/>
      <c r="F130" s="85"/>
      <c r="G130" s="85"/>
      <c r="H130" s="85"/>
      <c r="I130" s="85"/>
    </row>
    <row r="131" spans="4:9" x14ac:dyDescent="0.25">
      <c r="D131" s="85"/>
      <c r="E131" s="85"/>
      <c r="F131" s="85"/>
      <c r="G131" s="85"/>
      <c r="H131" s="85"/>
      <c r="I131" s="85"/>
    </row>
    <row r="132" spans="4:9" x14ac:dyDescent="0.25">
      <c r="D132" s="85"/>
      <c r="E132" s="85"/>
      <c r="F132" s="85"/>
      <c r="G132" s="85"/>
      <c r="H132" s="85"/>
      <c r="I132" s="85"/>
    </row>
    <row r="133" spans="4:9" x14ac:dyDescent="0.25">
      <c r="D133" s="85"/>
      <c r="E133" s="85"/>
      <c r="F133" s="85"/>
      <c r="G133" s="85"/>
      <c r="H133" s="85"/>
      <c r="I133" s="85"/>
    </row>
    <row r="134" spans="4:9" x14ac:dyDescent="0.25">
      <c r="D134" s="85"/>
      <c r="E134" s="85"/>
      <c r="F134" s="85"/>
      <c r="G134" s="85"/>
      <c r="H134" s="85"/>
      <c r="I134" s="85"/>
    </row>
    <row r="135" spans="4:9" x14ac:dyDescent="0.25">
      <c r="D135" s="85"/>
      <c r="E135" s="85"/>
      <c r="F135" s="85"/>
      <c r="G135" s="85"/>
      <c r="H135" s="85"/>
      <c r="I135" s="85"/>
    </row>
    <row r="136" spans="4:9" x14ac:dyDescent="0.25">
      <c r="D136" s="85"/>
      <c r="E136" s="85"/>
      <c r="F136" s="85"/>
      <c r="G136" s="85"/>
      <c r="H136" s="85"/>
      <c r="I136" s="85"/>
    </row>
    <row r="137" spans="4:9" x14ac:dyDescent="0.25">
      <c r="D137" s="85"/>
      <c r="E137" s="85"/>
      <c r="F137" s="85"/>
      <c r="G137" s="85"/>
      <c r="H137" s="85"/>
      <c r="I137" s="85"/>
    </row>
    <row r="138" spans="4:9" x14ac:dyDescent="0.25">
      <c r="D138" s="85"/>
      <c r="E138" s="85"/>
      <c r="F138" s="85"/>
      <c r="G138" s="85"/>
      <c r="H138" s="85"/>
      <c r="I138" s="85"/>
    </row>
    <row r="139" spans="4:9" x14ac:dyDescent="0.25">
      <c r="D139" s="85"/>
      <c r="E139" s="85"/>
      <c r="F139" s="85"/>
      <c r="G139" s="85"/>
      <c r="H139" s="85"/>
      <c r="I139" s="85"/>
    </row>
    <row r="140" spans="4:9" x14ac:dyDescent="0.25">
      <c r="D140" s="85"/>
      <c r="E140" s="85"/>
      <c r="F140" s="85"/>
      <c r="G140" s="85"/>
      <c r="H140" s="85"/>
      <c r="I140" s="85"/>
    </row>
    <row r="141" spans="4:9" x14ac:dyDescent="0.25">
      <c r="D141" s="85"/>
      <c r="E141" s="85"/>
      <c r="F141" s="85"/>
      <c r="G141" s="85"/>
      <c r="H141" s="85"/>
      <c r="I141" s="85"/>
    </row>
    <row r="142" spans="4:9" x14ac:dyDescent="0.25">
      <c r="D142" s="85"/>
      <c r="E142" s="85"/>
      <c r="F142" s="85"/>
      <c r="G142" s="85"/>
      <c r="H142" s="85"/>
      <c r="I142" s="85"/>
    </row>
    <row r="143" spans="4:9" x14ac:dyDescent="0.25">
      <c r="D143" s="85"/>
      <c r="E143" s="85"/>
      <c r="F143" s="85"/>
      <c r="G143" s="85"/>
      <c r="H143" s="85"/>
      <c r="I143" s="85"/>
    </row>
    <row r="144" spans="4:9" x14ac:dyDescent="0.25">
      <c r="D144" s="85"/>
      <c r="E144" s="85"/>
      <c r="F144" s="85"/>
      <c r="G144" s="85"/>
      <c r="H144" s="85"/>
      <c r="I144" s="85"/>
    </row>
    <row r="145" spans="4:9" x14ac:dyDescent="0.25">
      <c r="D145" s="85"/>
      <c r="E145" s="85"/>
      <c r="F145" s="85"/>
      <c r="G145" s="85"/>
      <c r="H145" s="85"/>
      <c r="I145" s="85"/>
    </row>
    <row r="146" spans="4:9" x14ac:dyDescent="0.25">
      <c r="D146" s="85"/>
      <c r="E146" s="85"/>
      <c r="F146" s="85"/>
      <c r="G146" s="85"/>
      <c r="H146" s="85"/>
      <c r="I146" s="85"/>
    </row>
    <row r="147" spans="4:9" x14ac:dyDescent="0.25">
      <c r="D147" s="85"/>
      <c r="E147" s="85"/>
      <c r="F147" s="85"/>
      <c r="G147" s="85"/>
      <c r="H147" s="85"/>
      <c r="I147" s="85"/>
    </row>
    <row r="148" spans="4:9" x14ac:dyDescent="0.25">
      <c r="D148" s="85"/>
      <c r="E148" s="85"/>
      <c r="F148" s="85"/>
      <c r="G148" s="85"/>
      <c r="H148" s="85"/>
      <c r="I148" s="85"/>
    </row>
    <row r="149" spans="4:9" x14ac:dyDescent="0.25">
      <c r="D149" s="85"/>
      <c r="E149" s="85"/>
      <c r="F149" s="85"/>
      <c r="G149" s="85"/>
      <c r="H149" s="85"/>
      <c r="I149" s="85"/>
    </row>
    <row r="150" spans="4:9" x14ac:dyDescent="0.25">
      <c r="D150" s="85"/>
      <c r="E150" s="85"/>
      <c r="F150" s="85"/>
      <c r="G150" s="85"/>
      <c r="H150" s="85"/>
      <c r="I150" s="85"/>
    </row>
    <row r="151" spans="4:9" x14ac:dyDescent="0.25">
      <c r="D151" s="85"/>
      <c r="E151" s="85"/>
      <c r="F151" s="85"/>
      <c r="G151" s="85"/>
      <c r="H151" s="85"/>
      <c r="I151" s="85"/>
    </row>
    <row r="152" spans="4:9" x14ac:dyDescent="0.25">
      <c r="D152" s="85"/>
      <c r="E152" s="85"/>
      <c r="F152" s="85"/>
      <c r="G152" s="85"/>
      <c r="H152" s="85"/>
      <c r="I152" s="85"/>
    </row>
    <row r="153" spans="4:9" x14ac:dyDescent="0.25">
      <c r="D153" s="85"/>
      <c r="E153" s="85"/>
      <c r="F153" s="85"/>
      <c r="G153" s="85"/>
      <c r="H153" s="85"/>
      <c r="I153" s="85"/>
    </row>
    <row r="154" spans="4:9" x14ac:dyDescent="0.25">
      <c r="D154" s="85"/>
      <c r="E154" s="85"/>
      <c r="F154" s="85"/>
      <c r="G154" s="85"/>
      <c r="H154" s="85"/>
      <c r="I154" s="85"/>
    </row>
    <row r="155" spans="4:9" x14ac:dyDescent="0.25">
      <c r="D155" s="85"/>
      <c r="E155" s="85"/>
      <c r="F155" s="85"/>
      <c r="G155" s="85"/>
      <c r="H155" s="85"/>
      <c r="I155" s="85"/>
    </row>
    <row r="156" spans="4:9" x14ac:dyDescent="0.25">
      <c r="D156" s="85"/>
      <c r="E156" s="85"/>
      <c r="F156" s="85"/>
      <c r="G156" s="85"/>
      <c r="H156" s="85"/>
      <c r="I156" s="85"/>
    </row>
    <row r="157" spans="4:9" x14ac:dyDescent="0.25">
      <c r="D157" s="85"/>
      <c r="E157" s="85"/>
      <c r="F157" s="85"/>
      <c r="G157" s="85"/>
      <c r="H157" s="85"/>
      <c r="I157" s="85"/>
    </row>
    <row r="158" spans="4:9" x14ac:dyDescent="0.25">
      <c r="D158" s="85"/>
      <c r="E158" s="85"/>
      <c r="F158" s="85"/>
      <c r="G158" s="85"/>
      <c r="H158" s="85"/>
      <c r="I158" s="85"/>
    </row>
    <row r="159" spans="4:9" x14ac:dyDescent="0.25">
      <c r="D159" s="85"/>
      <c r="E159" s="85"/>
      <c r="F159" s="85"/>
      <c r="G159" s="85"/>
      <c r="H159" s="85"/>
      <c r="I159" s="85"/>
    </row>
    <row r="160" spans="4:9" x14ac:dyDescent="0.25">
      <c r="D160" s="85"/>
      <c r="E160" s="85"/>
      <c r="F160" s="85"/>
      <c r="G160" s="85"/>
      <c r="H160" s="85"/>
      <c r="I160" s="85"/>
    </row>
    <row r="161" spans="4:9" x14ac:dyDescent="0.25">
      <c r="D161" s="85"/>
      <c r="E161" s="85"/>
      <c r="F161" s="85"/>
      <c r="G161" s="85"/>
      <c r="H161" s="85"/>
      <c r="I161" s="85"/>
    </row>
    <row r="162" spans="4:9" x14ac:dyDescent="0.25">
      <c r="D162" s="85"/>
      <c r="E162" s="85"/>
      <c r="F162" s="85"/>
      <c r="G162" s="85"/>
      <c r="H162" s="85"/>
      <c r="I162" s="85"/>
    </row>
    <row r="163" spans="4:9" x14ac:dyDescent="0.25">
      <c r="D163" s="85"/>
      <c r="E163" s="85"/>
      <c r="F163" s="85"/>
      <c r="G163" s="85"/>
      <c r="H163" s="85"/>
      <c r="I163" s="85"/>
    </row>
    <row r="164" spans="4:9" x14ac:dyDescent="0.25">
      <c r="D164" s="85"/>
      <c r="E164" s="85"/>
      <c r="F164" s="85"/>
      <c r="G164" s="85"/>
      <c r="H164" s="85"/>
      <c r="I164" s="85"/>
    </row>
    <row r="165" spans="4:9" x14ac:dyDescent="0.25">
      <c r="D165" s="85"/>
      <c r="E165" s="85"/>
      <c r="F165" s="85"/>
      <c r="G165" s="85"/>
      <c r="H165" s="85"/>
      <c r="I165" s="85"/>
    </row>
    <row r="166" spans="4:9" x14ac:dyDescent="0.25">
      <c r="D166" s="85"/>
      <c r="E166" s="85"/>
      <c r="F166" s="85"/>
      <c r="G166" s="85"/>
      <c r="H166" s="85"/>
      <c r="I166" s="85"/>
    </row>
    <row r="167" spans="4:9" x14ac:dyDescent="0.25">
      <c r="D167" s="85"/>
      <c r="E167" s="85"/>
      <c r="F167" s="85"/>
      <c r="G167" s="85"/>
      <c r="H167" s="85"/>
      <c r="I167" s="85"/>
    </row>
    <row r="168" spans="4:9" x14ac:dyDescent="0.25">
      <c r="D168" s="85"/>
      <c r="E168" s="85"/>
      <c r="F168" s="85"/>
      <c r="G168" s="85"/>
      <c r="H168" s="85"/>
      <c r="I168" s="85"/>
    </row>
    <row r="169" spans="4:9" x14ac:dyDescent="0.25">
      <c r="D169" s="85"/>
      <c r="E169" s="85"/>
      <c r="F169" s="85"/>
      <c r="G169" s="85"/>
      <c r="H169" s="85"/>
      <c r="I169" s="85"/>
    </row>
    <row r="170" spans="4:9" x14ac:dyDescent="0.25">
      <c r="D170" s="85"/>
      <c r="E170" s="85"/>
      <c r="F170" s="85"/>
      <c r="G170" s="85"/>
      <c r="H170" s="85"/>
      <c r="I170" s="85"/>
    </row>
    <row r="171" spans="4:9" x14ac:dyDescent="0.25">
      <c r="D171" s="85"/>
      <c r="E171" s="85"/>
      <c r="F171" s="85"/>
      <c r="G171" s="85"/>
      <c r="H171" s="85"/>
      <c r="I171" s="85"/>
    </row>
    <row r="172" spans="4:9" x14ac:dyDescent="0.25">
      <c r="D172" s="85"/>
      <c r="E172" s="85"/>
      <c r="F172" s="85"/>
      <c r="G172" s="85"/>
      <c r="H172" s="85"/>
      <c r="I172" s="85"/>
    </row>
    <row r="173" spans="4:9" x14ac:dyDescent="0.25">
      <c r="D173" s="85"/>
      <c r="E173" s="85"/>
      <c r="F173" s="85"/>
      <c r="G173" s="85"/>
      <c r="H173" s="85"/>
      <c r="I173" s="85"/>
    </row>
    <row r="174" spans="4:9" x14ac:dyDescent="0.25">
      <c r="D174" s="85"/>
      <c r="E174" s="85"/>
      <c r="F174" s="85"/>
      <c r="G174" s="85"/>
      <c r="H174" s="85"/>
      <c r="I174" s="85"/>
    </row>
    <row r="175" spans="4:9" x14ac:dyDescent="0.25">
      <c r="D175" s="85"/>
      <c r="E175" s="85"/>
      <c r="F175" s="85"/>
      <c r="G175" s="85"/>
      <c r="H175" s="85"/>
      <c r="I175" s="85"/>
    </row>
    <row r="176" spans="4:9" x14ac:dyDescent="0.25">
      <c r="D176" s="85"/>
      <c r="E176" s="85"/>
      <c r="F176" s="85"/>
      <c r="G176" s="85"/>
      <c r="H176" s="85"/>
      <c r="I176" s="85"/>
    </row>
    <row r="177" spans="4:9" x14ac:dyDescent="0.25">
      <c r="D177" s="85"/>
      <c r="E177" s="85"/>
      <c r="F177" s="85"/>
      <c r="G177" s="85"/>
      <c r="H177" s="85"/>
      <c r="I177" s="85"/>
    </row>
    <row r="178" spans="4:9" x14ac:dyDescent="0.25">
      <c r="D178" s="85"/>
      <c r="E178" s="85"/>
      <c r="F178" s="85"/>
      <c r="G178" s="85"/>
      <c r="H178" s="85"/>
      <c r="I178" s="85"/>
    </row>
    <row r="179" spans="4:9" x14ac:dyDescent="0.25">
      <c r="D179" s="85"/>
      <c r="E179" s="85"/>
      <c r="F179" s="85"/>
      <c r="G179" s="85"/>
      <c r="H179" s="85"/>
      <c r="I179" s="85"/>
    </row>
    <row r="180" spans="4:9" x14ac:dyDescent="0.25">
      <c r="D180" s="85"/>
      <c r="E180" s="85"/>
      <c r="F180" s="85"/>
      <c r="G180" s="85"/>
      <c r="H180" s="85"/>
      <c r="I180" s="85"/>
    </row>
    <row r="181" spans="4:9" x14ac:dyDescent="0.25">
      <c r="D181" s="85"/>
      <c r="E181" s="85"/>
      <c r="F181" s="85"/>
      <c r="G181" s="85"/>
      <c r="H181" s="85"/>
      <c r="I181" s="85"/>
    </row>
    <row r="182" spans="4:9" x14ac:dyDescent="0.25">
      <c r="D182" s="85"/>
      <c r="E182" s="85"/>
      <c r="F182" s="85"/>
      <c r="G182" s="85"/>
      <c r="H182" s="85"/>
      <c r="I182" s="85"/>
    </row>
    <row r="183" spans="4:9" x14ac:dyDescent="0.25">
      <c r="D183" s="85"/>
      <c r="E183" s="85"/>
      <c r="F183" s="85"/>
      <c r="G183" s="85"/>
      <c r="H183" s="85"/>
      <c r="I183" s="85"/>
    </row>
    <row r="184" spans="4:9" x14ac:dyDescent="0.25">
      <c r="D184" s="85"/>
      <c r="E184" s="85"/>
      <c r="F184" s="85"/>
      <c r="G184" s="85"/>
      <c r="H184" s="85"/>
      <c r="I184" s="85"/>
    </row>
    <row r="185" spans="4:9" x14ac:dyDescent="0.25">
      <c r="D185" s="85"/>
      <c r="E185" s="85"/>
      <c r="F185" s="85"/>
      <c r="G185" s="85"/>
      <c r="H185" s="85"/>
      <c r="I185" s="85"/>
    </row>
    <row r="186" spans="4:9" x14ac:dyDescent="0.25">
      <c r="D186" s="85"/>
      <c r="E186" s="85"/>
      <c r="F186" s="85"/>
      <c r="G186" s="85"/>
      <c r="H186" s="85"/>
      <c r="I186" s="85"/>
    </row>
    <row r="187" spans="4:9" x14ac:dyDescent="0.25">
      <c r="D187" s="85"/>
      <c r="E187" s="85"/>
      <c r="F187" s="85"/>
      <c r="G187" s="85"/>
      <c r="H187" s="85"/>
      <c r="I187" s="85"/>
    </row>
    <row r="188" spans="4:9" x14ac:dyDescent="0.25">
      <c r="D188" s="85"/>
      <c r="E188" s="85"/>
      <c r="F188" s="85"/>
      <c r="G188" s="85"/>
      <c r="H188" s="85"/>
      <c r="I188" s="85"/>
    </row>
    <row r="189" spans="4:9" x14ac:dyDescent="0.25">
      <c r="D189" s="85"/>
      <c r="E189" s="85"/>
      <c r="F189" s="85"/>
      <c r="G189" s="85"/>
      <c r="H189" s="85"/>
      <c r="I189" s="85"/>
    </row>
    <row r="190" spans="4:9" x14ac:dyDescent="0.25">
      <c r="D190" s="85"/>
      <c r="E190" s="85"/>
      <c r="F190" s="85"/>
      <c r="G190" s="85"/>
      <c r="H190" s="85"/>
      <c r="I190" s="85"/>
    </row>
    <row r="191" spans="4:9" x14ac:dyDescent="0.25">
      <c r="D191" s="85"/>
      <c r="E191" s="85"/>
      <c r="F191" s="85"/>
      <c r="G191" s="85"/>
      <c r="H191" s="85"/>
      <c r="I191" s="85"/>
    </row>
    <row r="192" spans="4:9" x14ac:dyDescent="0.25">
      <c r="D192" s="85"/>
      <c r="E192" s="85"/>
      <c r="F192" s="85"/>
      <c r="G192" s="85"/>
      <c r="H192" s="85"/>
      <c r="I192" s="85"/>
    </row>
    <row r="193" spans="4:9" x14ac:dyDescent="0.25">
      <c r="D193" s="85"/>
      <c r="E193" s="85"/>
      <c r="F193" s="85"/>
      <c r="G193" s="85"/>
      <c r="H193" s="85"/>
      <c r="I193" s="85"/>
    </row>
    <row r="194" spans="4:9" x14ac:dyDescent="0.25">
      <c r="D194" s="85"/>
      <c r="E194" s="85"/>
      <c r="F194" s="85"/>
      <c r="G194" s="85"/>
      <c r="H194" s="85"/>
      <c r="I194" s="85"/>
    </row>
    <row r="195" spans="4:9" x14ac:dyDescent="0.25">
      <c r="D195" s="85"/>
      <c r="E195" s="85"/>
      <c r="F195" s="85"/>
      <c r="G195" s="85"/>
      <c r="H195" s="85"/>
      <c r="I195" s="85"/>
    </row>
    <row r="196" spans="4:9" x14ac:dyDescent="0.25">
      <c r="D196" s="85"/>
      <c r="E196" s="85"/>
      <c r="F196" s="85"/>
      <c r="G196" s="85"/>
      <c r="H196" s="85"/>
      <c r="I196" s="85"/>
    </row>
    <row r="197" spans="4:9" x14ac:dyDescent="0.25">
      <c r="D197" s="85"/>
      <c r="E197" s="85"/>
      <c r="F197" s="85"/>
      <c r="G197" s="85"/>
      <c r="H197" s="85"/>
      <c r="I197" s="85"/>
    </row>
    <row r="198" spans="4:9" x14ac:dyDescent="0.25">
      <c r="D198" s="85"/>
      <c r="E198" s="85"/>
      <c r="F198" s="85"/>
      <c r="G198" s="85"/>
      <c r="H198" s="85"/>
      <c r="I198" s="85"/>
    </row>
    <row r="199" spans="4:9" x14ac:dyDescent="0.25">
      <c r="D199" s="85"/>
      <c r="E199" s="85"/>
      <c r="F199" s="85"/>
      <c r="G199" s="85"/>
      <c r="H199" s="85"/>
      <c r="I199" s="85"/>
    </row>
    <row r="200" spans="4:9" x14ac:dyDescent="0.25">
      <c r="D200" s="85"/>
      <c r="E200" s="85"/>
      <c r="F200" s="85"/>
      <c r="G200" s="85"/>
      <c r="H200" s="85"/>
      <c r="I200" s="85"/>
    </row>
    <row r="201" spans="4:9" x14ac:dyDescent="0.25">
      <c r="D201" s="85"/>
      <c r="E201" s="85"/>
      <c r="F201" s="85"/>
      <c r="G201" s="85"/>
      <c r="H201" s="85"/>
      <c r="I201" s="85"/>
    </row>
    <row r="202" spans="4:9" x14ac:dyDescent="0.25">
      <c r="D202" s="85"/>
      <c r="E202" s="85"/>
      <c r="F202" s="85"/>
      <c r="G202" s="85"/>
      <c r="H202" s="85"/>
      <c r="I202" s="85"/>
    </row>
    <row r="203" spans="4:9" x14ac:dyDescent="0.25">
      <c r="D203" s="85"/>
      <c r="E203" s="85"/>
      <c r="F203" s="85"/>
      <c r="G203" s="85"/>
      <c r="H203" s="85"/>
      <c r="I203" s="85"/>
    </row>
    <row r="204" spans="4:9" x14ac:dyDescent="0.25">
      <c r="D204" s="85"/>
      <c r="E204" s="85"/>
      <c r="F204" s="85"/>
      <c r="G204" s="85"/>
      <c r="H204" s="85"/>
      <c r="I204" s="85"/>
    </row>
    <row r="205" spans="4:9" x14ac:dyDescent="0.25">
      <c r="D205" s="85"/>
      <c r="E205" s="85"/>
      <c r="F205" s="85"/>
      <c r="G205" s="85"/>
      <c r="H205" s="85"/>
      <c r="I205" s="85"/>
    </row>
    <row r="206" spans="4:9" x14ac:dyDescent="0.25">
      <c r="D206" s="85"/>
      <c r="E206" s="85"/>
      <c r="F206" s="85"/>
      <c r="G206" s="85"/>
      <c r="H206" s="85"/>
      <c r="I206" s="85"/>
    </row>
    <row r="207" spans="4:9" x14ac:dyDescent="0.25">
      <c r="D207" s="85"/>
      <c r="E207" s="85"/>
      <c r="F207" s="85"/>
      <c r="G207" s="85"/>
      <c r="H207" s="85"/>
      <c r="I207" s="85"/>
    </row>
    <row r="208" spans="4:9" x14ac:dyDescent="0.25">
      <c r="D208" s="85"/>
      <c r="E208" s="85"/>
      <c r="F208" s="85"/>
      <c r="G208" s="85"/>
      <c r="H208" s="85"/>
      <c r="I208" s="85"/>
    </row>
    <row r="209" spans="4:9" x14ac:dyDescent="0.25">
      <c r="D209" s="85"/>
      <c r="E209" s="85"/>
      <c r="F209" s="85"/>
      <c r="G209" s="85"/>
      <c r="H209" s="85"/>
      <c r="I209" s="85"/>
    </row>
    <row r="210" spans="4:9" x14ac:dyDescent="0.25">
      <c r="D210" s="85"/>
      <c r="E210" s="85"/>
      <c r="F210" s="85"/>
      <c r="G210" s="85"/>
      <c r="H210" s="85"/>
      <c r="I210" s="85"/>
    </row>
    <row r="211" spans="4:9" x14ac:dyDescent="0.25">
      <c r="D211" s="85"/>
      <c r="E211" s="85"/>
      <c r="F211" s="85"/>
      <c r="G211" s="85"/>
      <c r="H211" s="85"/>
      <c r="I211" s="85"/>
    </row>
    <row r="212" spans="4:9" x14ac:dyDescent="0.25">
      <c r="D212" s="85"/>
      <c r="E212" s="85"/>
      <c r="F212" s="85"/>
      <c r="G212" s="85"/>
      <c r="H212" s="85"/>
      <c r="I212" s="85"/>
    </row>
    <row r="213" spans="4:9" x14ac:dyDescent="0.25">
      <c r="D213" s="85"/>
      <c r="E213" s="85"/>
      <c r="F213" s="85"/>
      <c r="G213" s="85"/>
      <c r="H213" s="85"/>
      <c r="I213" s="85"/>
    </row>
    <row r="214" spans="4:9" x14ac:dyDescent="0.25">
      <c r="D214" s="85"/>
      <c r="E214" s="85"/>
      <c r="F214" s="85"/>
      <c r="G214" s="85"/>
      <c r="H214" s="85"/>
      <c r="I214" s="85"/>
    </row>
    <row r="215" spans="4:9" x14ac:dyDescent="0.25">
      <c r="D215" s="85"/>
      <c r="E215" s="85"/>
      <c r="F215" s="85"/>
      <c r="G215" s="85"/>
      <c r="H215" s="85"/>
      <c r="I215" s="85"/>
    </row>
    <row r="216" spans="4:9" x14ac:dyDescent="0.25">
      <c r="D216" s="85"/>
      <c r="E216" s="85"/>
      <c r="F216" s="85"/>
      <c r="G216" s="85"/>
      <c r="H216" s="85"/>
      <c r="I216" s="85"/>
    </row>
    <row r="217" spans="4:9" x14ac:dyDescent="0.25">
      <c r="D217" s="85"/>
      <c r="E217" s="85"/>
      <c r="F217" s="85"/>
      <c r="G217" s="85"/>
      <c r="H217" s="85"/>
      <c r="I217" s="85"/>
    </row>
    <row r="218" spans="4:9" x14ac:dyDescent="0.25">
      <c r="D218" s="85"/>
      <c r="E218" s="85"/>
      <c r="F218" s="85"/>
      <c r="G218" s="85"/>
      <c r="H218" s="85"/>
      <c r="I218" s="85"/>
    </row>
    <row r="219" spans="4:9" x14ac:dyDescent="0.25">
      <c r="D219" s="85"/>
      <c r="E219" s="85"/>
      <c r="F219" s="85"/>
      <c r="G219" s="85"/>
      <c r="H219" s="85"/>
      <c r="I219" s="85"/>
    </row>
    <row r="220" spans="4:9" x14ac:dyDescent="0.25">
      <c r="D220" s="85"/>
      <c r="E220" s="85"/>
      <c r="F220" s="85"/>
      <c r="G220" s="85"/>
      <c r="H220" s="85"/>
      <c r="I220" s="85"/>
    </row>
    <row r="221" spans="4:9" x14ac:dyDescent="0.25">
      <c r="D221" s="85"/>
      <c r="E221" s="85"/>
      <c r="F221" s="85"/>
      <c r="G221" s="85"/>
      <c r="H221" s="85"/>
      <c r="I221" s="85"/>
    </row>
    <row r="222" spans="4:9" x14ac:dyDescent="0.25">
      <c r="D222" s="85"/>
      <c r="E222" s="85"/>
      <c r="F222" s="85"/>
      <c r="G222" s="85"/>
      <c r="H222" s="85"/>
      <c r="I222" s="85"/>
    </row>
    <row r="223" spans="4:9" x14ac:dyDescent="0.25">
      <c r="D223" s="85"/>
      <c r="E223" s="85"/>
      <c r="F223" s="85"/>
      <c r="G223" s="85"/>
      <c r="H223" s="85"/>
      <c r="I223" s="85"/>
    </row>
    <row r="224" spans="4:9" x14ac:dyDescent="0.25">
      <c r="D224" s="85"/>
      <c r="E224" s="85"/>
      <c r="F224" s="85"/>
      <c r="G224" s="85"/>
      <c r="H224" s="85"/>
      <c r="I224" s="85"/>
    </row>
    <row r="225" spans="4:9" x14ac:dyDescent="0.25">
      <c r="D225" s="85"/>
      <c r="E225" s="85"/>
      <c r="F225" s="85"/>
      <c r="G225" s="85"/>
      <c r="H225" s="85"/>
      <c r="I225" s="85"/>
    </row>
    <row r="226" spans="4:9" x14ac:dyDescent="0.25">
      <c r="D226" s="85"/>
      <c r="E226" s="85"/>
      <c r="F226" s="85"/>
      <c r="G226" s="85"/>
      <c r="H226" s="85"/>
      <c r="I226" s="85"/>
    </row>
    <row r="227" spans="4:9" x14ac:dyDescent="0.25">
      <c r="D227" s="85"/>
      <c r="E227" s="85"/>
      <c r="F227" s="85"/>
      <c r="G227" s="85"/>
      <c r="H227" s="85"/>
      <c r="I227" s="85"/>
    </row>
    <row r="228" spans="4:9" x14ac:dyDescent="0.25">
      <c r="D228" s="85"/>
      <c r="E228" s="85"/>
      <c r="F228" s="85"/>
      <c r="G228" s="85"/>
      <c r="H228" s="85"/>
      <c r="I228" s="85"/>
    </row>
    <row r="229" spans="4:9" x14ac:dyDescent="0.25">
      <c r="D229" s="85"/>
      <c r="E229" s="85"/>
      <c r="F229" s="85"/>
      <c r="G229" s="85"/>
      <c r="H229" s="85"/>
      <c r="I229" s="85"/>
    </row>
    <row r="230" spans="4:9" x14ac:dyDescent="0.25">
      <c r="D230" s="85"/>
      <c r="E230" s="85"/>
      <c r="F230" s="85"/>
      <c r="G230" s="85"/>
      <c r="H230" s="85"/>
      <c r="I230" s="85"/>
    </row>
    <row r="231" spans="4:9" x14ac:dyDescent="0.25">
      <c r="D231" s="85"/>
      <c r="E231" s="85"/>
      <c r="F231" s="85"/>
      <c r="G231" s="85"/>
      <c r="H231" s="85"/>
      <c r="I231" s="85"/>
    </row>
    <row r="232" spans="4:9" x14ac:dyDescent="0.25">
      <c r="D232" s="85"/>
      <c r="E232" s="85"/>
      <c r="F232" s="85"/>
      <c r="G232" s="85"/>
      <c r="H232" s="85"/>
      <c r="I232" s="85"/>
    </row>
    <row r="233" spans="4:9" x14ac:dyDescent="0.25">
      <c r="D233" s="85"/>
      <c r="E233" s="85"/>
      <c r="F233" s="85"/>
      <c r="G233" s="85"/>
      <c r="H233" s="85"/>
      <c r="I233" s="85"/>
    </row>
    <row r="234" spans="4:9" x14ac:dyDescent="0.25">
      <c r="D234" s="85"/>
      <c r="E234" s="85"/>
      <c r="F234" s="85"/>
      <c r="G234" s="85"/>
      <c r="H234" s="85"/>
      <c r="I234" s="85"/>
    </row>
    <row r="235" spans="4:9" x14ac:dyDescent="0.25">
      <c r="D235" s="85"/>
      <c r="E235" s="85"/>
      <c r="F235" s="85"/>
      <c r="G235" s="85"/>
      <c r="H235" s="85"/>
      <c r="I235" s="85"/>
    </row>
    <row r="236" spans="4:9" x14ac:dyDescent="0.25">
      <c r="D236" s="85"/>
      <c r="E236" s="85"/>
      <c r="F236" s="85"/>
      <c r="G236" s="85"/>
      <c r="H236" s="85"/>
      <c r="I236" s="85"/>
    </row>
    <row r="237" spans="4:9" x14ac:dyDescent="0.25">
      <c r="D237" s="85"/>
      <c r="E237" s="85"/>
      <c r="F237" s="85"/>
      <c r="G237" s="85"/>
      <c r="H237" s="85"/>
      <c r="I237" s="85"/>
    </row>
    <row r="238" spans="4:9" x14ac:dyDescent="0.25">
      <c r="D238" s="85"/>
      <c r="E238" s="85"/>
      <c r="F238" s="85"/>
      <c r="G238" s="85"/>
      <c r="H238" s="85"/>
      <c r="I238" s="85"/>
    </row>
    <row r="239" spans="4:9" x14ac:dyDescent="0.25">
      <c r="D239" s="85"/>
      <c r="E239" s="85"/>
      <c r="F239" s="85"/>
      <c r="G239" s="85"/>
      <c r="H239" s="85"/>
      <c r="I239" s="85"/>
    </row>
    <row r="240" spans="4:9" x14ac:dyDescent="0.25">
      <c r="D240" s="85"/>
      <c r="E240" s="85"/>
      <c r="F240" s="85"/>
      <c r="G240" s="85"/>
      <c r="H240" s="85"/>
      <c r="I240" s="85"/>
    </row>
    <row r="241" spans="4:9" x14ac:dyDescent="0.25">
      <c r="D241" s="85"/>
      <c r="E241" s="85"/>
      <c r="F241" s="85"/>
      <c r="G241" s="85"/>
      <c r="H241" s="85"/>
      <c r="I241" s="85"/>
    </row>
    <row r="242" spans="4:9" x14ac:dyDescent="0.25">
      <c r="D242" s="85"/>
      <c r="E242" s="85"/>
      <c r="F242" s="85"/>
      <c r="G242" s="85"/>
      <c r="H242" s="85"/>
      <c r="I242" s="85"/>
    </row>
    <row r="243" spans="4:9" x14ac:dyDescent="0.25">
      <c r="D243" s="85"/>
      <c r="E243" s="85"/>
      <c r="F243" s="85"/>
      <c r="G243" s="85"/>
      <c r="H243" s="85"/>
      <c r="I243" s="85"/>
    </row>
    <row r="244" spans="4:9" x14ac:dyDescent="0.25">
      <c r="D244" s="85"/>
      <c r="E244" s="85"/>
      <c r="F244" s="85"/>
      <c r="G244" s="85"/>
      <c r="H244" s="85"/>
      <c r="I244" s="85"/>
    </row>
    <row r="245" spans="4:9" x14ac:dyDescent="0.25">
      <c r="D245" s="85"/>
      <c r="E245" s="85"/>
      <c r="F245" s="85"/>
      <c r="G245" s="85"/>
      <c r="H245" s="85"/>
      <c r="I245" s="85"/>
    </row>
    <row r="246" spans="4:9" x14ac:dyDescent="0.25">
      <c r="D246" s="85"/>
      <c r="E246" s="85"/>
      <c r="F246" s="85"/>
      <c r="G246" s="85"/>
      <c r="H246" s="85"/>
      <c r="I246" s="85"/>
    </row>
    <row r="247" spans="4:9" x14ac:dyDescent="0.25">
      <c r="D247" s="85"/>
      <c r="E247" s="85"/>
      <c r="F247" s="85"/>
      <c r="G247" s="85"/>
      <c r="H247" s="85"/>
      <c r="I247" s="85"/>
    </row>
    <row r="248" spans="4:9" x14ac:dyDescent="0.25">
      <c r="D248" s="85"/>
      <c r="E248" s="85"/>
      <c r="F248" s="85"/>
      <c r="G248" s="85"/>
      <c r="H248" s="85"/>
      <c r="I248" s="85"/>
    </row>
    <row r="249" spans="4:9" x14ac:dyDescent="0.25">
      <c r="D249" s="85"/>
      <c r="E249" s="85"/>
      <c r="F249" s="85"/>
      <c r="G249" s="85"/>
      <c r="H249" s="85"/>
      <c r="I249" s="85"/>
    </row>
    <row r="250" spans="4:9" x14ac:dyDescent="0.25">
      <c r="D250" s="85"/>
      <c r="E250" s="85"/>
      <c r="F250" s="85"/>
      <c r="G250" s="85"/>
      <c r="H250" s="85"/>
      <c r="I250" s="85"/>
    </row>
    <row r="251" spans="4:9" x14ac:dyDescent="0.25">
      <c r="D251" s="85"/>
      <c r="E251" s="85"/>
      <c r="F251" s="85"/>
      <c r="G251" s="85"/>
      <c r="H251" s="85"/>
      <c r="I251" s="85"/>
    </row>
    <row r="252" spans="4:9" x14ac:dyDescent="0.25">
      <c r="D252" s="85"/>
      <c r="E252" s="85"/>
      <c r="F252" s="85"/>
      <c r="G252" s="85"/>
      <c r="H252" s="85"/>
      <c r="I252" s="85"/>
    </row>
    <row r="253" spans="4:9" x14ac:dyDescent="0.25">
      <c r="D253" s="85"/>
      <c r="E253" s="85"/>
      <c r="F253" s="85"/>
      <c r="G253" s="85"/>
      <c r="H253" s="85"/>
      <c r="I253" s="85"/>
    </row>
    <row r="254" spans="4:9" x14ac:dyDescent="0.25">
      <c r="D254" s="85"/>
      <c r="E254" s="85"/>
      <c r="F254" s="85"/>
      <c r="G254" s="85"/>
      <c r="H254" s="85"/>
      <c r="I254" s="85"/>
    </row>
    <row r="255" spans="4:9" x14ac:dyDescent="0.25">
      <c r="D255" s="85"/>
      <c r="E255" s="85"/>
      <c r="F255" s="85"/>
      <c r="G255" s="85"/>
      <c r="H255" s="85"/>
      <c r="I255" s="85"/>
    </row>
    <row r="256" spans="4:9" x14ac:dyDescent="0.25">
      <c r="D256" s="85"/>
      <c r="E256" s="85"/>
      <c r="F256" s="85"/>
      <c r="G256" s="85"/>
      <c r="H256" s="85"/>
      <c r="I256" s="85"/>
    </row>
    <row r="257" spans="4:9" x14ac:dyDescent="0.25">
      <c r="D257" s="85"/>
      <c r="E257" s="85"/>
      <c r="F257" s="85"/>
      <c r="G257" s="85"/>
      <c r="H257" s="85"/>
      <c r="I257" s="85"/>
    </row>
    <row r="258" spans="4:9" x14ac:dyDescent="0.25">
      <c r="D258" s="85"/>
      <c r="E258" s="85"/>
      <c r="F258" s="85"/>
      <c r="G258" s="85"/>
      <c r="H258" s="85"/>
      <c r="I258" s="85"/>
    </row>
    <row r="259" spans="4:9" x14ac:dyDescent="0.25">
      <c r="D259" s="85"/>
      <c r="E259" s="85"/>
      <c r="F259" s="85"/>
      <c r="G259" s="85"/>
      <c r="H259" s="85"/>
      <c r="I259" s="85"/>
    </row>
    <row r="260" spans="4:9" x14ac:dyDescent="0.25">
      <c r="D260" s="85"/>
      <c r="E260" s="85"/>
      <c r="F260" s="85"/>
      <c r="G260" s="85"/>
      <c r="H260" s="85"/>
      <c r="I260" s="85"/>
    </row>
    <row r="261" spans="4:9" x14ac:dyDescent="0.25">
      <c r="D261" s="85"/>
      <c r="E261" s="85"/>
      <c r="F261" s="85"/>
      <c r="G261" s="85"/>
      <c r="H261" s="85"/>
      <c r="I261" s="85"/>
    </row>
    <row r="262" spans="4:9" x14ac:dyDescent="0.25">
      <c r="D262" s="85"/>
      <c r="E262" s="85"/>
      <c r="F262" s="85"/>
      <c r="G262" s="85"/>
      <c r="H262" s="85"/>
      <c r="I262" s="85"/>
    </row>
    <row r="263" spans="4:9" x14ac:dyDescent="0.25">
      <c r="D263" s="85"/>
      <c r="E263" s="85"/>
      <c r="F263" s="85"/>
      <c r="G263" s="85"/>
      <c r="H263" s="85"/>
      <c r="I263" s="85"/>
    </row>
    <row r="264" spans="4:9" x14ac:dyDescent="0.25">
      <c r="D264" s="85"/>
      <c r="E264" s="85"/>
      <c r="F264" s="85"/>
      <c r="G264" s="85"/>
      <c r="H264" s="85"/>
      <c r="I264" s="85"/>
    </row>
    <row r="265" spans="4:9" x14ac:dyDescent="0.25">
      <c r="D265" s="85"/>
      <c r="E265" s="85"/>
      <c r="F265" s="85"/>
      <c r="G265" s="85"/>
      <c r="H265" s="85"/>
      <c r="I265" s="85"/>
    </row>
    <row r="266" spans="4:9" x14ac:dyDescent="0.25">
      <c r="D266" s="85"/>
      <c r="E266" s="85"/>
      <c r="F266" s="85"/>
      <c r="G266" s="85"/>
      <c r="H266" s="85"/>
      <c r="I266" s="85"/>
    </row>
    <row r="267" spans="4:9" x14ac:dyDescent="0.25">
      <c r="D267" s="85"/>
      <c r="E267" s="85"/>
      <c r="F267" s="85"/>
      <c r="G267" s="85"/>
      <c r="H267" s="85"/>
      <c r="I267" s="85"/>
    </row>
    <row r="268" spans="4:9" x14ac:dyDescent="0.25">
      <c r="D268" s="85"/>
      <c r="E268" s="85"/>
      <c r="F268" s="85"/>
      <c r="G268" s="85"/>
      <c r="H268" s="85"/>
      <c r="I268" s="85"/>
    </row>
    <row r="269" spans="4:9" x14ac:dyDescent="0.25">
      <c r="D269" s="85"/>
      <c r="E269" s="85"/>
      <c r="F269" s="85"/>
      <c r="G269" s="85"/>
      <c r="H269" s="85"/>
      <c r="I269" s="85"/>
    </row>
    <row r="270" spans="4:9" x14ac:dyDescent="0.25">
      <c r="D270" s="85"/>
      <c r="E270" s="85"/>
      <c r="F270" s="85"/>
      <c r="G270" s="85"/>
      <c r="H270" s="85"/>
      <c r="I270" s="85"/>
    </row>
    <row r="271" spans="4:9" x14ac:dyDescent="0.25">
      <c r="D271" s="85"/>
      <c r="E271" s="85"/>
      <c r="F271" s="85"/>
      <c r="G271" s="85"/>
      <c r="H271" s="85"/>
      <c r="I271" s="85"/>
    </row>
    <row r="272" spans="4:9" x14ac:dyDescent="0.25">
      <c r="D272" s="85"/>
      <c r="E272" s="85"/>
      <c r="F272" s="85"/>
      <c r="G272" s="85"/>
      <c r="H272" s="85"/>
      <c r="I272" s="85"/>
    </row>
    <row r="273" spans="4:9" x14ac:dyDescent="0.25">
      <c r="D273" s="85"/>
      <c r="E273" s="85"/>
      <c r="F273" s="85"/>
      <c r="G273" s="85"/>
      <c r="H273" s="85"/>
      <c r="I273" s="85"/>
    </row>
    <row r="274" spans="4:9" x14ac:dyDescent="0.25">
      <c r="D274" s="85"/>
      <c r="E274" s="85"/>
      <c r="F274" s="85"/>
      <c r="G274" s="85"/>
      <c r="H274" s="85"/>
      <c r="I274" s="85"/>
    </row>
    <row r="275" spans="4:9" x14ac:dyDescent="0.25">
      <c r="D275" s="85"/>
      <c r="E275" s="85"/>
      <c r="F275" s="85"/>
      <c r="G275" s="85"/>
      <c r="H275" s="85"/>
      <c r="I275" s="85"/>
    </row>
    <row r="276" spans="4:9" x14ac:dyDescent="0.25">
      <c r="D276" s="85"/>
      <c r="E276" s="85"/>
      <c r="F276" s="85"/>
      <c r="G276" s="85"/>
      <c r="H276" s="85"/>
      <c r="I276" s="85"/>
    </row>
    <row r="277" spans="4:9" x14ac:dyDescent="0.25">
      <c r="D277" s="85"/>
      <c r="E277" s="85"/>
      <c r="F277" s="85"/>
      <c r="G277" s="85"/>
      <c r="H277" s="85"/>
      <c r="I277" s="85"/>
    </row>
    <row r="278" spans="4:9" x14ac:dyDescent="0.25">
      <c r="D278" s="85"/>
      <c r="E278" s="85"/>
      <c r="F278" s="85"/>
      <c r="G278" s="85"/>
      <c r="H278" s="85"/>
      <c r="I278" s="85"/>
    </row>
    <row r="279" spans="4:9" x14ac:dyDescent="0.25">
      <c r="D279" s="85"/>
      <c r="E279" s="85"/>
      <c r="F279" s="85"/>
      <c r="G279" s="85"/>
      <c r="H279" s="85"/>
      <c r="I279" s="85"/>
    </row>
    <row r="280" spans="4:9" x14ac:dyDescent="0.25">
      <c r="D280" s="85"/>
      <c r="E280" s="85"/>
      <c r="F280" s="85"/>
      <c r="G280" s="85"/>
      <c r="H280" s="85"/>
      <c r="I280" s="85"/>
    </row>
    <row r="281" spans="4:9" x14ac:dyDescent="0.25">
      <c r="D281" s="85"/>
      <c r="E281" s="85"/>
      <c r="F281" s="85"/>
      <c r="G281" s="85"/>
      <c r="H281" s="85"/>
      <c r="I281" s="85"/>
    </row>
    <row r="282" spans="4:9" x14ac:dyDescent="0.25">
      <c r="D282" s="85"/>
      <c r="E282" s="85"/>
      <c r="F282" s="85"/>
      <c r="G282" s="85"/>
      <c r="H282" s="85"/>
      <c r="I282" s="85"/>
    </row>
    <row r="283" spans="4:9" x14ac:dyDescent="0.25">
      <c r="D283" s="85"/>
      <c r="E283" s="85"/>
      <c r="F283" s="85"/>
      <c r="G283" s="85"/>
      <c r="H283" s="85"/>
      <c r="I283" s="85"/>
    </row>
    <row r="284" spans="4:9" x14ac:dyDescent="0.25">
      <c r="D284" s="85"/>
      <c r="E284" s="85"/>
      <c r="F284" s="85"/>
      <c r="G284" s="85"/>
      <c r="H284" s="85"/>
      <c r="I284" s="85"/>
    </row>
    <row r="285" spans="4:9" x14ac:dyDescent="0.25">
      <c r="D285" s="85"/>
      <c r="E285" s="85"/>
      <c r="F285" s="85"/>
      <c r="G285" s="85"/>
      <c r="H285" s="85"/>
      <c r="I285" s="85"/>
    </row>
    <row r="286" spans="4:9" x14ac:dyDescent="0.25">
      <c r="D286" s="85"/>
      <c r="E286" s="85"/>
      <c r="F286" s="85"/>
      <c r="G286" s="85"/>
      <c r="H286" s="85"/>
      <c r="I286" s="85"/>
    </row>
    <row r="287" spans="4:9" x14ac:dyDescent="0.25">
      <c r="D287" s="85"/>
      <c r="E287" s="85"/>
      <c r="F287" s="85"/>
      <c r="G287" s="85"/>
      <c r="H287" s="85"/>
      <c r="I287" s="85"/>
    </row>
    <row r="288" spans="4:9" x14ac:dyDescent="0.25">
      <c r="D288" s="85"/>
      <c r="E288" s="85"/>
      <c r="F288" s="85"/>
      <c r="G288" s="85"/>
      <c r="H288" s="85"/>
      <c r="I288" s="85"/>
    </row>
    <row r="289" spans="4:9" x14ac:dyDescent="0.25">
      <c r="D289" s="85"/>
      <c r="E289" s="85"/>
      <c r="F289" s="85"/>
      <c r="G289" s="85"/>
      <c r="H289" s="85"/>
      <c r="I289" s="85"/>
    </row>
    <row r="290" spans="4:9" x14ac:dyDescent="0.25">
      <c r="D290" s="85"/>
      <c r="E290" s="85"/>
      <c r="F290" s="85"/>
      <c r="G290" s="85"/>
      <c r="H290" s="85"/>
      <c r="I290" s="85"/>
    </row>
    <row r="291" spans="4:9" x14ac:dyDescent="0.25">
      <c r="D291" s="85"/>
      <c r="E291" s="85"/>
      <c r="F291" s="85"/>
      <c r="G291" s="85"/>
      <c r="H291" s="85"/>
      <c r="I291" s="85"/>
    </row>
    <row r="292" spans="4:9" x14ac:dyDescent="0.25">
      <c r="D292" s="85"/>
      <c r="E292" s="85"/>
      <c r="F292" s="85"/>
      <c r="G292" s="85"/>
      <c r="H292" s="85"/>
      <c r="I292" s="85"/>
    </row>
    <row r="293" spans="4:9" x14ac:dyDescent="0.25">
      <c r="D293" s="85"/>
      <c r="E293" s="85"/>
      <c r="F293" s="85"/>
      <c r="G293" s="85"/>
      <c r="H293" s="85"/>
      <c r="I293" s="85"/>
    </row>
    <row r="294" spans="4:9" x14ac:dyDescent="0.25">
      <c r="D294" s="85"/>
      <c r="E294" s="85"/>
      <c r="F294" s="85"/>
      <c r="G294" s="85"/>
      <c r="H294" s="85"/>
      <c r="I294" s="85"/>
    </row>
    <row r="295" spans="4:9" x14ac:dyDescent="0.25">
      <c r="D295" s="85"/>
      <c r="E295" s="85"/>
      <c r="F295" s="85"/>
      <c r="G295" s="85"/>
      <c r="H295" s="85"/>
      <c r="I295" s="85"/>
    </row>
    <row r="296" spans="4:9" x14ac:dyDescent="0.25">
      <c r="D296" s="85"/>
      <c r="E296" s="85"/>
      <c r="F296" s="85"/>
      <c r="G296" s="85"/>
      <c r="H296" s="85"/>
      <c r="I296" s="85"/>
    </row>
    <row r="297" spans="4:9" x14ac:dyDescent="0.25">
      <c r="D297" s="85"/>
      <c r="E297" s="85"/>
      <c r="F297" s="85"/>
      <c r="G297" s="85"/>
      <c r="H297" s="85"/>
      <c r="I297" s="85"/>
    </row>
    <row r="298" spans="4:9" x14ac:dyDescent="0.25">
      <c r="D298" s="85"/>
      <c r="E298" s="85"/>
      <c r="F298" s="85"/>
      <c r="G298" s="85"/>
      <c r="H298" s="85"/>
      <c r="I298" s="85"/>
    </row>
    <row r="299" spans="4:9" x14ac:dyDescent="0.25">
      <c r="D299" s="85"/>
      <c r="E299" s="85"/>
      <c r="F299" s="85"/>
      <c r="G299" s="85"/>
      <c r="H299" s="85"/>
      <c r="I299" s="85"/>
    </row>
    <row r="300" spans="4:9" x14ac:dyDescent="0.25">
      <c r="D300" s="85"/>
      <c r="E300" s="85"/>
      <c r="F300" s="85"/>
      <c r="G300" s="85"/>
      <c r="H300" s="85"/>
      <c r="I300" s="85"/>
    </row>
    <row r="301" spans="4:9" x14ac:dyDescent="0.25">
      <c r="D301" s="85"/>
      <c r="E301" s="85"/>
      <c r="F301" s="85"/>
      <c r="G301" s="85"/>
      <c r="H301" s="85"/>
      <c r="I301" s="85"/>
    </row>
    <row r="302" spans="4:9" x14ac:dyDescent="0.25">
      <c r="D302" s="85"/>
      <c r="E302" s="85"/>
      <c r="F302" s="85"/>
      <c r="G302" s="85"/>
      <c r="H302" s="85"/>
      <c r="I302" s="85"/>
    </row>
    <row r="303" spans="4:9" x14ac:dyDescent="0.25">
      <c r="D303" s="85"/>
      <c r="E303" s="85"/>
      <c r="F303" s="85"/>
      <c r="G303" s="85"/>
      <c r="H303" s="85"/>
      <c r="I303" s="85"/>
    </row>
    <row r="304" spans="4:9" x14ac:dyDescent="0.25">
      <c r="D304" s="85"/>
      <c r="E304" s="85"/>
      <c r="F304" s="85"/>
      <c r="G304" s="85"/>
      <c r="H304" s="85"/>
      <c r="I304" s="85"/>
    </row>
    <row r="305" spans="4:9" x14ac:dyDescent="0.25">
      <c r="D305" s="85"/>
      <c r="E305" s="85"/>
      <c r="F305" s="85"/>
      <c r="G305" s="85"/>
      <c r="H305" s="85"/>
      <c r="I305" s="85"/>
    </row>
    <row r="306" spans="4:9" x14ac:dyDescent="0.25">
      <c r="D306" s="85"/>
      <c r="E306" s="85"/>
      <c r="F306" s="85"/>
      <c r="G306" s="85"/>
      <c r="H306" s="85"/>
      <c r="I306" s="85"/>
    </row>
    <row r="307" spans="4:9" x14ac:dyDescent="0.25">
      <c r="D307" s="85"/>
      <c r="E307" s="85"/>
      <c r="F307" s="85"/>
      <c r="G307" s="85"/>
      <c r="H307" s="85"/>
      <c r="I307" s="85"/>
    </row>
    <row r="308" spans="4:9" x14ac:dyDescent="0.25">
      <c r="D308" s="85"/>
      <c r="E308" s="85"/>
      <c r="F308" s="85"/>
      <c r="G308" s="85"/>
      <c r="H308" s="85"/>
      <c r="I308" s="85"/>
    </row>
    <row r="309" spans="4:9" x14ac:dyDescent="0.25">
      <c r="D309" s="85"/>
      <c r="E309" s="85"/>
      <c r="F309" s="85"/>
      <c r="G309" s="85"/>
      <c r="H309" s="85"/>
      <c r="I309" s="85"/>
    </row>
    <row r="310" spans="4:9" x14ac:dyDescent="0.25">
      <c r="D310" s="85"/>
      <c r="E310" s="85"/>
      <c r="F310" s="85"/>
      <c r="G310" s="85"/>
      <c r="H310" s="85"/>
      <c r="I310" s="85"/>
    </row>
    <row r="311" spans="4:9" x14ac:dyDescent="0.25">
      <c r="D311" s="85"/>
      <c r="E311" s="85"/>
      <c r="F311" s="85"/>
      <c r="G311" s="85"/>
      <c r="H311" s="85"/>
      <c r="I311" s="85"/>
    </row>
    <row r="312" spans="4:9" x14ac:dyDescent="0.25">
      <c r="D312" s="85"/>
      <c r="E312" s="85"/>
      <c r="F312" s="85"/>
      <c r="G312" s="85"/>
      <c r="H312" s="85"/>
      <c r="I312" s="85"/>
    </row>
    <row r="313" spans="4:9" x14ac:dyDescent="0.25">
      <c r="D313" s="85"/>
      <c r="E313" s="85"/>
      <c r="F313" s="85"/>
      <c r="G313" s="85"/>
      <c r="H313" s="85"/>
      <c r="I313" s="85"/>
    </row>
    <row r="314" spans="4:9" x14ac:dyDescent="0.25">
      <c r="D314" s="85"/>
      <c r="E314" s="85"/>
      <c r="F314" s="85"/>
      <c r="G314" s="85"/>
      <c r="H314" s="85"/>
      <c r="I314" s="85"/>
    </row>
    <row r="315" spans="4:9" x14ac:dyDescent="0.25">
      <c r="D315" s="85"/>
      <c r="E315" s="85"/>
      <c r="F315" s="85"/>
      <c r="G315" s="85"/>
      <c r="H315" s="85"/>
      <c r="I315" s="85"/>
    </row>
    <row r="316" spans="4:9" x14ac:dyDescent="0.25">
      <c r="D316" s="85"/>
      <c r="E316" s="85"/>
      <c r="F316" s="85"/>
      <c r="G316" s="85"/>
      <c r="H316" s="85"/>
      <c r="I316" s="85"/>
    </row>
    <row r="317" spans="4:9" x14ac:dyDescent="0.25">
      <c r="D317" s="85"/>
      <c r="E317" s="85"/>
      <c r="F317" s="85"/>
      <c r="G317" s="85"/>
      <c r="H317" s="85"/>
      <c r="I317" s="85"/>
    </row>
    <row r="318" spans="4:9" x14ac:dyDescent="0.25">
      <c r="D318" s="85"/>
      <c r="E318" s="85"/>
      <c r="F318" s="85"/>
      <c r="G318" s="85"/>
      <c r="H318" s="85"/>
      <c r="I318" s="85"/>
    </row>
    <row r="319" spans="4:9" x14ac:dyDescent="0.25">
      <c r="D319" s="85"/>
      <c r="E319" s="85"/>
      <c r="F319" s="85"/>
      <c r="G319" s="85"/>
      <c r="H319" s="85"/>
      <c r="I319" s="85"/>
    </row>
    <row r="320" spans="4:9" x14ac:dyDescent="0.25">
      <c r="D320" s="85"/>
      <c r="E320" s="85"/>
      <c r="F320" s="85"/>
      <c r="G320" s="85"/>
      <c r="H320" s="85"/>
      <c r="I320" s="85"/>
    </row>
    <row r="321" spans="4:9" x14ac:dyDescent="0.25">
      <c r="D321" s="85"/>
      <c r="E321" s="85"/>
      <c r="F321" s="85"/>
      <c r="G321" s="85"/>
      <c r="H321" s="85"/>
      <c r="I321" s="85"/>
    </row>
    <row r="322" spans="4:9" x14ac:dyDescent="0.25">
      <c r="D322" s="85"/>
      <c r="E322" s="85"/>
      <c r="F322" s="85"/>
      <c r="G322" s="85"/>
      <c r="H322" s="85"/>
      <c r="I322" s="85"/>
    </row>
    <row r="323" spans="4:9" x14ac:dyDescent="0.25">
      <c r="D323" s="85"/>
      <c r="E323" s="85"/>
      <c r="F323" s="85"/>
      <c r="G323" s="85"/>
      <c r="H323" s="85"/>
      <c r="I323" s="85"/>
    </row>
    <row r="324" spans="4:9" x14ac:dyDescent="0.25">
      <c r="D324" s="85"/>
      <c r="E324" s="85"/>
      <c r="F324" s="85"/>
      <c r="G324" s="85"/>
      <c r="H324" s="85"/>
      <c r="I324" s="85"/>
    </row>
    <row r="325" spans="4:9" x14ac:dyDescent="0.25">
      <c r="D325" s="85"/>
      <c r="E325" s="85"/>
      <c r="F325" s="85"/>
      <c r="G325" s="85"/>
      <c r="H325" s="85"/>
      <c r="I325" s="85"/>
    </row>
    <row r="326" spans="4:9" x14ac:dyDescent="0.25">
      <c r="D326" s="85"/>
      <c r="E326" s="85"/>
      <c r="F326" s="85"/>
      <c r="G326" s="85"/>
      <c r="H326" s="85"/>
      <c r="I326" s="85"/>
    </row>
    <row r="327" spans="4:9" x14ac:dyDescent="0.25">
      <c r="D327" s="85"/>
      <c r="E327" s="85"/>
      <c r="F327" s="85"/>
      <c r="G327" s="85"/>
      <c r="H327" s="85"/>
      <c r="I327" s="85"/>
    </row>
    <row r="328" spans="4:9" x14ac:dyDescent="0.25">
      <c r="D328" s="85"/>
      <c r="E328" s="85"/>
      <c r="F328" s="85"/>
      <c r="G328" s="85"/>
      <c r="H328" s="85"/>
      <c r="I328" s="85"/>
    </row>
    <row r="329" spans="4:9" x14ac:dyDescent="0.25">
      <c r="D329" s="85"/>
      <c r="E329" s="85"/>
      <c r="F329" s="85"/>
      <c r="G329" s="85"/>
      <c r="H329" s="85"/>
      <c r="I329" s="85"/>
    </row>
    <row r="330" spans="4:9" x14ac:dyDescent="0.25">
      <c r="D330" s="85"/>
      <c r="E330" s="85"/>
      <c r="F330" s="85"/>
      <c r="G330" s="85"/>
      <c r="H330" s="85"/>
      <c r="I330" s="85"/>
    </row>
    <row r="331" spans="4:9" x14ac:dyDescent="0.25">
      <c r="D331" s="85"/>
      <c r="E331" s="85"/>
      <c r="F331" s="85"/>
      <c r="G331" s="85"/>
      <c r="H331" s="85"/>
      <c r="I331" s="85"/>
    </row>
    <row r="332" spans="4:9" x14ac:dyDescent="0.25">
      <c r="D332" s="85"/>
      <c r="E332" s="85"/>
      <c r="F332" s="85"/>
      <c r="G332" s="85"/>
      <c r="H332" s="85"/>
      <c r="I332" s="85"/>
    </row>
    <row r="333" spans="4:9" x14ac:dyDescent="0.25">
      <c r="D333" s="85"/>
      <c r="E333" s="85"/>
      <c r="F333" s="85"/>
      <c r="G333" s="85"/>
      <c r="H333" s="85"/>
      <c r="I333" s="85"/>
    </row>
    <row r="334" spans="4:9" x14ac:dyDescent="0.25">
      <c r="D334" s="85"/>
      <c r="E334" s="85"/>
      <c r="F334" s="85"/>
      <c r="G334" s="85"/>
      <c r="H334" s="85"/>
      <c r="I334" s="85"/>
    </row>
    <row r="335" spans="4:9" x14ac:dyDescent="0.25">
      <c r="D335" s="85"/>
      <c r="E335" s="85"/>
      <c r="F335" s="85"/>
      <c r="G335" s="85"/>
      <c r="H335" s="85"/>
      <c r="I335" s="85"/>
    </row>
    <row r="336" spans="4:9" x14ac:dyDescent="0.25">
      <c r="D336" s="85"/>
      <c r="E336" s="85"/>
      <c r="F336" s="85"/>
      <c r="G336" s="85"/>
      <c r="H336" s="85"/>
      <c r="I336" s="85"/>
    </row>
    <row r="337" spans="4:9" x14ac:dyDescent="0.25">
      <c r="D337" s="85"/>
      <c r="E337" s="85"/>
      <c r="F337" s="85"/>
      <c r="G337" s="85"/>
      <c r="H337" s="85"/>
      <c r="I337" s="85"/>
    </row>
    <row r="338" spans="4:9" x14ac:dyDescent="0.25">
      <c r="D338" s="85"/>
      <c r="E338" s="85"/>
      <c r="F338" s="85"/>
      <c r="G338" s="85"/>
      <c r="H338" s="85"/>
      <c r="I338" s="85"/>
    </row>
    <row r="339" spans="4:9" x14ac:dyDescent="0.25">
      <c r="D339" s="85"/>
      <c r="E339" s="85"/>
      <c r="F339" s="85"/>
      <c r="G339" s="85"/>
      <c r="H339" s="85"/>
      <c r="I339" s="85"/>
    </row>
    <row r="340" spans="4:9" x14ac:dyDescent="0.25">
      <c r="D340" s="85"/>
      <c r="E340" s="85"/>
      <c r="F340" s="85"/>
      <c r="G340" s="85"/>
      <c r="H340" s="85"/>
      <c r="I340" s="85"/>
    </row>
    <row r="341" spans="4:9" x14ac:dyDescent="0.25">
      <c r="D341" s="85"/>
      <c r="E341" s="85"/>
      <c r="F341" s="85"/>
      <c r="G341" s="85"/>
      <c r="H341" s="85"/>
      <c r="I341" s="85"/>
    </row>
    <row r="342" spans="4:9" x14ac:dyDescent="0.25">
      <c r="D342" s="85"/>
      <c r="E342" s="85"/>
      <c r="F342" s="85"/>
      <c r="G342" s="85"/>
      <c r="H342" s="85"/>
      <c r="I342" s="85"/>
    </row>
    <row r="343" spans="4:9" x14ac:dyDescent="0.25">
      <c r="D343" s="85"/>
      <c r="E343" s="85"/>
      <c r="F343" s="85"/>
      <c r="G343" s="85"/>
      <c r="H343" s="85"/>
      <c r="I343" s="85"/>
    </row>
    <row r="344" spans="4:9" x14ac:dyDescent="0.25">
      <c r="D344" s="85"/>
      <c r="E344" s="85"/>
      <c r="F344" s="85"/>
      <c r="G344" s="85"/>
      <c r="H344" s="85"/>
      <c r="I344" s="85"/>
    </row>
    <row r="345" spans="4:9" x14ac:dyDescent="0.25">
      <c r="D345" s="85"/>
      <c r="E345" s="85"/>
      <c r="F345" s="85"/>
      <c r="G345" s="85"/>
      <c r="H345" s="85"/>
      <c r="I345" s="85"/>
    </row>
    <row r="346" spans="4:9" x14ac:dyDescent="0.25">
      <c r="D346" s="85"/>
      <c r="E346" s="85"/>
      <c r="F346" s="85"/>
      <c r="G346" s="85"/>
      <c r="H346" s="85"/>
      <c r="I346" s="85"/>
    </row>
    <row r="347" spans="4:9" x14ac:dyDescent="0.25">
      <c r="D347" s="85"/>
      <c r="E347" s="85"/>
      <c r="F347" s="85"/>
      <c r="G347" s="85"/>
      <c r="H347" s="85"/>
      <c r="I347" s="85"/>
    </row>
    <row r="348" spans="4:9" x14ac:dyDescent="0.25">
      <c r="D348" s="85"/>
      <c r="E348" s="85"/>
      <c r="F348" s="85"/>
      <c r="G348" s="85"/>
      <c r="H348" s="85"/>
      <c r="I348" s="85"/>
    </row>
  </sheetData>
  <mergeCells count="23">
    <mergeCell ref="B62:J62"/>
    <mergeCell ref="H5:H6"/>
    <mergeCell ref="I5:I6"/>
    <mergeCell ref="J5:J6"/>
    <mergeCell ref="K5:K6"/>
    <mergeCell ref="B5:B6"/>
    <mergeCell ref="C5:C6"/>
    <mergeCell ref="D5:D6"/>
    <mergeCell ref="E5:E6"/>
    <mergeCell ref="F5:F6"/>
    <mergeCell ref="G5:G6"/>
    <mergeCell ref="B60:J61"/>
    <mergeCell ref="V5:V6"/>
    <mergeCell ref="U5:U6"/>
    <mergeCell ref="L5:L6"/>
    <mergeCell ref="M5:M6"/>
    <mergeCell ref="R5:R6"/>
    <mergeCell ref="Q5:Q6"/>
    <mergeCell ref="T5:T6"/>
    <mergeCell ref="P5:P6"/>
    <mergeCell ref="N5:N6"/>
    <mergeCell ref="O5:O6"/>
    <mergeCell ref="S5:S6"/>
  </mergeCells>
  <pageMargins left="0.74803149606299213" right="0.74803149606299213" top="0.98425196850393704" bottom="0.98425196850393704" header="0.51181102362204722" footer="0.51181102362204722"/>
  <pageSetup paperSize="9" scale="39" orientation="landscape" verticalDpi="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Consolidated General Government</vt:lpstr>
      <vt:lpstr>in % of GDP</vt:lpstr>
      <vt:lpstr>'Consolidated General Government'!Print_Area</vt:lpstr>
      <vt:lpstr>'in % of GDP'!Print_Area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2025-06-26T08:19:01Z</dcterms:modified>
</cp:coreProperties>
</file>