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os.gligorijevic\Dropbox\Makro sektor\4. Sajt tabele i prezentacije\TABELE\2025\05-2025 srp\"/>
    </mc:Choice>
  </mc:AlternateContent>
  <bookViews>
    <workbookView xWindow="-90" yWindow="-90" windowWidth="19380" windowHeight="10260"/>
  </bookViews>
  <sheets>
    <sheet name="Tabela1" sheetId="1" r:id="rId1"/>
  </sheets>
  <definedNames>
    <definedName name="_xlnm.Print_Area" localSheetId="0">Tabela1!$A$2:$Z$62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0" i="1"/>
  <c r="X31" i="1"/>
  <c r="W30" i="1"/>
  <c r="W3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/>
  <c r="U31" i="1"/>
  <c r="V31" i="1"/>
  <c r="M31" i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/>
  <c r="R31" i="1"/>
</calcChain>
</file>

<file path=xl/sharedStrings.xml><?xml version="1.0" encoding="utf-8"?>
<sst xmlns="http://schemas.openxmlformats.org/spreadsheetml/2006/main" count="168" uniqueCount="77">
  <si>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</si>
  <si>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</si>
  <si>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</si>
  <si>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</si>
  <si>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</si>
  <si>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</si>
  <si>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</si>
  <si>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</si>
  <si>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</si>
  <si>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9.638,5*</t>
  </si>
  <si>
    <t>Бруто домаћи производ, мил. ЕУР</t>
  </si>
  <si>
    <t>82.320,6*</t>
  </si>
  <si>
    <t>-</t>
  </si>
  <si>
    <t>Бруто домаћи производ, per capita, у ЕУР</t>
  </si>
  <si>
    <t>12,508*</t>
  </si>
  <si>
    <t>Бруто домаћи производ, реални раст, у %</t>
  </si>
  <si>
    <t>3.9*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</si>
  <si>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</si>
  <si>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</si>
  <si>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</si>
  <si>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</si>
  <si>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</si>
  <si>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Јавни дуг (сектор државе)</t>
  </si>
  <si>
    <t>Јануар-мај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</si>
  <si>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</si>
  <si>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</si>
  <si>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</si>
  <si>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</si>
  <si>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t>Јануар-април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</si>
  <si>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</si>
  <si>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</si>
  <si>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</si>
  <si>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</si>
  <si>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</si>
  <si>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</si>
  <si>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</si>
  <si>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</si>
  <si>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</si>
  <si>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</si>
  <si>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</si>
  <si>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</si>
  <si>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</si>
  <si>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</si>
  <si>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</si>
  <si>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</si>
  <si>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</si>
  <si>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</si>
  <si>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</si>
  <si>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</si>
  <si>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</si>
  <si>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</si>
  <si>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</si>
  <si>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</si>
  <si>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</si>
  <si>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</si>
  <si>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</si>
  <si>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r>
      <t>15.613</t>
    </r>
    <r>
      <rPr>
        <vertAlign val="superscript"/>
        <sz val="10"/>
        <color rgb="FF244062"/>
        <rFont val="Calibri"/>
        <family val="2"/>
      </rPr>
      <t>13</t>
    </r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</si>
  <si>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</si>
  <si>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</si>
  <si>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</si>
  <si>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</si>
  <si>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11,1</t>
    </r>
    <r>
      <rPr>
        <vertAlign val="superscript"/>
        <sz val="10"/>
        <color theme="4" tint="-0.499984740745262"/>
        <rFont val="Calibri"/>
        <family val="2"/>
      </rPr>
      <t>11</t>
    </r>
  </si>
  <si>
    <r>
      <t>9,5</t>
    </r>
    <r>
      <rPr>
        <vertAlign val="superscript"/>
        <sz val="10"/>
        <color theme="4" tint="-0.499984740745262"/>
        <rFont val="Calibri"/>
        <family val="2"/>
      </rPr>
      <t>11</t>
    </r>
  </si>
  <si>
    <r>
      <t>9,4</t>
    </r>
    <r>
      <rPr>
        <vertAlign val="superscript"/>
        <sz val="10"/>
        <color theme="4" tint="-0.499984740745262"/>
        <rFont val="Calibri"/>
        <family val="2"/>
      </rPr>
      <t>11</t>
    </r>
  </si>
  <si>
    <r>
      <t>8,6</t>
    </r>
    <r>
      <rPr>
        <vertAlign val="superscript"/>
        <sz val="10"/>
        <color theme="4" tint="-0.499984740745262"/>
        <rFont val="Calibri"/>
        <family val="2"/>
      </rPr>
      <t>11</t>
    </r>
  </si>
  <si>
    <r>
      <t>9,1</t>
    </r>
    <r>
      <rPr>
        <vertAlign val="superscript"/>
        <sz val="10"/>
        <color rgb="FF244062"/>
        <rFont val="Calibri"/>
        <family val="2"/>
      </rPr>
      <t>12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</si>
  <si>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</si>
  <si>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r>
      <t>107.073</t>
    </r>
    <r>
      <rPr>
        <vertAlign val="superscript"/>
        <sz val="10"/>
        <color rgb="FF244062"/>
        <rFont val="Calibri"/>
        <family val="2"/>
      </rPr>
      <t>12</t>
    </r>
  </si>
  <si>
    <t>- реалне стопе раста</t>
  </si>
  <si>
    <r>
      <t>7,0</t>
    </r>
    <r>
      <rPr>
        <vertAlign val="superscript"/>
        <sz val="10"/>
        <color rgb="FF244062"/>
        <rFont val="Calibri"/>
        <family val="2"/>
      </rPr>
      <t>12</t>
    </r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</si>
  <si>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</si>
  <si>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</si>
  <si>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</si>
  <si>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</si>
  <si>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Подаци су израчунати на основу демографских процена за 2022. годину, према Попису становништва, домаћинстава и станова 2022. године. 12 Подаци се односе на период јануар-март. 13 Подаци се односе на период јануар-април* Процена на бази кварталних обрачуна. **Процена Министарства финансија</t>
    </r>
  </si>
  <si>
    <t>10.329,2**</t>
  </si>
  <si>
    <t>3,0**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</si>
</sst>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  <font>
      <vertAlign val="superscript"/>
      <sz val="10"/>
      <color rgb="FF244062"/>
      <name val="Calibri"/>
      <family val="2"/>
    </font>
    <font>
      <sz val="10"/>
      <color rgb="FF2440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46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0" borderId="3" xfId="0" applyFont="1" applyBorder="1" applyAlignment="1">
      <alignment horizontal="center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29" fillId="0" borderId="0" xfId="4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0" fontId="26" fillId="2" borderId="3" xfId="0" applyFont="1" applyFill="1" applyBorder="1" applyAlignment="1">
      <alignment horizontal="center"/>
    </xf>
    <xf numFmtId="165" fontId="25" fillId="0" borderId="3" xfId="0" applyNumberFormat="1" applyFont="1" applyBorder="1" applyAlignment="1"/>
    <xf numFmtId="3" fontId="25" fillId="0" borderId="3" xfId="3" applyNumberFormat="1" applyFont="1" applyBorder="1" applyAlignment="1">
      <alignment horizontal="right"/>
    </xf>
    <xf numFmtId="2" fontId="25" fillId="0" borderId="3" xfId="3" applyNumberFormat="1" applyFont="1" applyBorder="1" applyAlignment="1">
      <alignment horizontal="right"/>
    </xf>
    <xf numFmtId="1" fontId="25" fillId="0" borderId="3" xfId="0" applyNumberFormat="1" applyFont="1" applyBorder="1" applyAlignment="1">
      <alignment horizontal="right"/>
    </xf>
    <xf numFmtId="49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right"/>
    </xf>
    <xf numFmtId="166" fontId="21" fillId="0" borderId="3" xfId="0" applyNumberFormat="1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49" fontId="25" fillId="3" borderId="3" xfId="3" applyNumberFormat="1" applyFont="1" applyFill="1" applyBorder="1" applyAlignment="1">
      <alignment horizontal="right"/>
    </xf>
    <xf numFmtId="49" fontId="32" fillId="0" borderId="0" xfId="3" applyNumberFormat="1" applyFont="1" applyAlignment="1">
      <alignment horizontal="right"/>
    </xf>
    <xf numFmtId="3" fontId="25" fillId="0" borderId="0" xfId="3" applyNumberFormat="1" applyFont="1" applyAlignment="1">
      <alignment horizontal="right"/>
    </xf>
    <xf numFmtId="165" fontId="25" fillId="0" borderId="3" xfId="0" applyNumberFormat="1" applyFont="1" applyBorder="1" applyAlignment="1">
      <alignment horizontal="right"/>
    </xf>
    <xf numFmtId="0" fontId="25" fillId="0" borderId="3" xfId="0" applyFont="1" applyBorder="1" applyAlignment="1"/>
    <xf numFmtId="166" fontId="25" fillId="0" borderId="3" xfId="0" applyNumberFormat="1" applyFont="1" applyBorder="1" applyAlignment="1">
      <alignment horizontal="right"/>
    </xf>
    <xf numFmtId="49" fontId="25" fillId="0" borderId="3" xfId="0" applyNumberFormat="1" applyFont="1" applyBorder="1" applyAlignment="1">
      <alignment horizontal="right"/>
    </xf>
    <xf numFmtId="49" fontId="25" fillId="0" borderId="3" xfId="0" applyNumberFormat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  <xf numFmtId="0" fontId="9" fillId="2" borderId="2" xfId="3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215967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65"/>
  <sheetViews>
    <sheetView tabSelected="1" view="pageBreakPreview" zoomScale="115" zoomScaleNormal="110" zoomScaleSheetLayoutView="115" workbookViewId="0">
      <pane xSplit="1" ySplit="4" topLeftCell="N5" activePane="bottomRight" state="frozen"/>
      <selection pane="topRight" activeCell="C1" sqref="C1"/>
      <selection pane="bottomLeft" activeCell="A5" sqref="A5"/>
      <selection pane="bottomRight" activeCell="Z17" sqref="Z17"/>
    </sheetView>
  </sheetViews>
  <sheetFormatPr defaultColWidth="9.26953125" defaultRowHeight="14.5" x14ac:dyDescent="0.35"/>
  <cols>
    <col min="1" max="1" width="49.7265625" style="2" customWidth="1"/>
    <col min="2" max="5" width="13.36328125" style="2" hidden="1" customWidth="1"/>
    <col min="6" max="14" width="13.36328125" style="2" customWidth="1"/>
    <col min="15" max="15" width="13.36328125" style="5" customWidth="1"/>
    <col min="16" max="24" width="13.36328125" style="2" customWidth="1"/>
    <col min="25" max="25" width="14.36328125" style="109" bestFit="1" customWidth="1"/>
    <col min="26" max="26" width="13.54296875" style="109" bestFit="1" customWidth="1"/>
    <col min="27" max="16384" width="9.26953125" style="2"/>
  </cols>
  <sheetData>
    <row r="1" spans="1:26" x14ac:dyDescent="0.3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6" x14ac:dyDescent="0.35">
      <c r="A2" s="140" t="s">
        <v>0</v>
      </c>
      <c r="B2" s="140"/>
      <c r="C2" s="140"/>
      <c r="D2" s="140"/>
      <c r="E2" s="140"/>
      <c r="F2" s="140"/>
      <c r="G2" s="140"/>
      <c r="H2" s="140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6" ht="15" thickBot="1" x14ac:dyDescent="0.4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 spans="1:26" ht="15.65" customHeight="1" thickTop="1" x14ac:dyDescent="0.35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87">
        <v>2024</v>
      </c>
      <c r="Z4" s="144">
        <v>2025</v>
      </c>
    </row>
    <row r="5" spans="1:26" ht="15.65" customHeight="1" x14ac:dyDescent="0.35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14">
        <v>4493.6301020087503</v>
      </c>
      <c r="Q5" s="114">
        <v>4698.7624438211269</v>
      </c>
      <c r="R5" s="114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7458.7619436555988</v>
      </c>
      <c r="X5" s="35">
        <v>8817.7633678689817</v>
      </c>
      <c r="Y5" s="35" t="s">
        <v>9</v>
      </c>
      <c r="Z5" s="9" t="s">
        <v>75</v>
      </c>
    </row>
    <row r="6" spans="1:26" ht="15.65" customHeight="1" x14ac:dyDescent="0.35">
      <c r="A6" s="74" t="s">
        <v>10</v>
      </c>
      <c r="B6" s="115">
        <v>15304.7</v>
      </c>
      <c r="C6" s="115">
        <v>19024.900000000001</v>
      </c>
      <c r="D6" s="115">
        <v>20864.2</v>
      </c>
      <c r="E6" s="115">
        <v>21560.1</v>
      </c>
      <c r="F6" s="115">
        <v>22777.200000000001</v>
      </c>
      <c r="G6" s="115">
        <v>26582.1</v>
      </c>
      <c r="H6" s="115">
        <v>32813</v>
      </c>
      <c r="I6" s="115">
        <v>37099</v>
      </c>
      <c r="J6" s="115">
        <v>33776</v>
      </c>
      <c r="K6" s="115">
        <v>32841.199999999997</v>
      </c>
      <c r="L6" s="115">
        <v>36865.199999999997</v>
      </c>
      <c r="M6" s="115">
        <v>35074.400000000001</v>
      </c>
      <c r="N6" s="115">
        <v>37978.199999999997</v>
      </c>
      <c r="O6" s="115">
        <v>37014</v>
      </c>
      <c r="P6" s="118">
        <v>37219.599999999999</v>
      </c>
      <c r="Q6" s="118">
        <v>38164.699999999997</v>
      </c>
      <c r="R6" s="118">
        <v>40828.400000000001</v>
      </c>
      <c r="S6" s="115">
        <v>44710.6</v>
      </c>
      <c r="T6" s="115">
        <v>48104.5</v>
      </c>
      <c r="U6" s="115">
        <v>49024.2</v>
      </c>
      <c r="V6" s="115">
        <v>55931.3</v>
      </c>
      <c r="W6" s="115">
        <v>63501.1</v>
      </c>
      <c r="X6" s="115">
        <v>75204</v>
      </c>
      <c r="Y6" s="115" t="s">
        <v>11</v>
      </c>
      <c r="Z6" s="9" t="s">
        <v>12</v>
      </c>
    </row>
    <row r="7" spans="1:26" ht="15.65" customHeight="1" x14ac:dyDescent="0.35">
      <c r="A7" s="74" t="s">
        <v>13</v>
      </c>
      <c r="B7" s="117">
        <v>2039.7</v>
      </c>
      <c r="C7" s="117">
        <v>2536.6</v>
      </c>
      <c r="D7" s="117">
        <v>2789.1</v>
      </c>
      <c r="E7" s="117">
        <v>2888.9</v>
      </c>
      <c r="F7" s="117">
        <v>3061.1</v>
      </c>
      <c r="G7" s="117">
        <v>3586.6</v>
      </c>
      <c r="H7" s="117">
        <v>4445.3</v>
      </c>
      <c r="I7" s="117">
        <v>5047.3</v>
      </c>
      <c r="J7" s="117">
        <v>4613.7</v>
      </c>
      <c r="K7" s="117">
        <v>4504.1000000000004</v>
      </c>
      <c r="L7" s="117">
        <v>5094.3</v>
      </c>
      <c r="M7" s="117">
        <v>4870.3999999999996</v>
      </c>
      <c r="N7" s="117">
        <v>5299.4</v>
      </c>
      <c r="O7" s="117">
        <v>5190</v>
      </c>
      <c r="P7" s="116">
        <v>5245.6</v>
      </c>
      <c r="Q7" s="116">
        <v>5407.1</v>
      </c>
      <c r="R7" s="116">
        <v>5815.3</v>
      </c>
      <c r="S7" s="117">
        <v>6403.1</v>
      </c>
      <c r="T7" s="117">
        <v>6926.3</v>
      </c>
      <c r="U7" s="117">
        <v>7105.9</v>
      </c>
      <c r="V7" s="117">
        <v>8183.9</v>
      </c>
      <c r="W7" s="117">
        <v>9528.2999999999993</v>
      </c>
      <c r="X7" s="117">
        <v>11354.7</v>
      </c>
      <c r="Y7" s="117" t="s">
        <v>14</v>
      </c>
      <c r="Z7" s="52" t="s">
        <v>12</v>
      </c>
    </row>
    <row r="8" spans="1:26" ht="15.65" customHeight="1" x14ac:dyDescent="0.35">
      <c r="A8" s="74" t="s">
        <v>15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2.6309864215221239</v>
      </c>
      <c r="X8" s="35">
        <v>3.8474719538126294</v>
      </c>
      <c r="Y8" s="35" t="s">
        <v>16</v>
      </c>
      <c r="Z8" s="9" t="s">
        <v>76</v>
      </c>
    </row>
    <row r="9" spans="1:26" ht="15.65" customHeight="1" x14ac:dyDescent="0.35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40"/>
      <c r="Z9" s="145"/>
    </row>
    <row r="10" spans="1:26" ht="15.65" customHeight="1" x14ac:dyDescent="0.35">
      <c r="A10" s="76" t="s">
        <v>17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93"/>
      <c r="Z10" s="113"/>
    </row>
    <row r="11" spans="1:26" ht="15.65" customHeight="1" x14ac:dyDescent="0.35">
      <c r="A11" s="74" t="s">
        <v>18</v>
      </c>
      <c r="B11" s="119" t="s">
        <v>12</v>
      </c>
      <c r="C11" s="119" t="s">
        <v>12</v>
      </c>
      <c r="D11" s="119" t="s">
        <v>12</v>
      </c>
      <c r="E11" s="119" t="s">
        <v>12</v>
      </c>
      <c r="F11" s="119">
        <v>39.993264795877124</v>
      </c>
      <c r="G11" s="119">
        <v>40.541800821883243</v>
      </c>
      <c r="H11" s="119">
        <v>39.8970547618244</v>
      </c>
      <c r="I11" s="119">
        <v>39.500790287662433</v>
      </c>
      <c r="J11" s="119">
        <v>37.839837205645289</v>
      </c>
      <c r="K11" s="119">
        <v>37.778196553182184</v>
      </c>
      <c r="L11" s="119">
        <v>36.255715960339643</v>
      </c>
      <c r="M11" s="119">
        <v>37.100841707513595</v>
      </c>
      <c r="N11" s="119">
        <v>35.795853787710712</v>
      </c>
      <c r="O11" s="119">
        <v>37.327602999553918</v>
      </c>
      <c r="P11" s="120">
        <v>37.716302675582561</v>
      </c>
      <c r="Q11" s="120">
        <v>39.215683494906784</v>
      </c>
      <c r="R11" s="120">
        <v>39.83469363705823</v>
      </c>
      <c r="S11" s="120">
        <v>39.812204234730757</v>
      </c>
      <c r="T11" s="120">
        <v>40.191636429219599</v>
      </c>
      <c r="U11" s="120">
        <v>39.120427876044168</v>
      </c>
      <c r="V11" s="120">
        <v>41.239660391267265</v>
      </c>
      <c r="W11" s="120">
        <v>41.606503719353363</v>
      </c>
      <c r="X11" s="120">
        <v>39.390097702431085</v>
      </c>
      <c r="Y11" s="10">
        <v>40.887642657602505</v>
      </c>
      <c r="Z11" s="130" t="s">
        <v>12</v>
      </c>
    </row>
    <row r="12" spans="1:26" ht="15.65" customHeight="1" x14ac:dyDescent="0.35">
      <c r="A12" s="74" t="s">
        <v>19</v>
      </c>
      <c r="B12" s="119" t="s">
        <v>12</v>
      </c>
      <c r="C12" s="119" t="s">
        <v>12</v>
      </c>
      <c r="D12" s="119" t="s">
        <v>12</v>
      </c>
      <c r="E12" s="119" t="s">
        <v>12</v>
      </c>
      <c r="F12" s="119">
        <v>38.89611525874394</v>
      </c>
      <c r="G12" s="119">
        <v>41.904382901850632</v>
      </c>
      <c r="H12" s="119">
        <v>41.613396663742478</v>
      </c>
      <c r="I12" s="119">
        <v>41.885117297379495</v>
      </c>
      <c r="J12" s="119">
        <v>41.846273247643595</v>
      </c>
      <c r="K12" s="119">
        <v>41.945265465097073</v>
      </c>
      <c r="L12" s="119">
        <v>40.605523509520012</v>
      </c>
      <c r="M12" s="119">
        <v>43.280157576819285</v>
      </c>
      <c r="N12" s="119">
        <v>40.732078342038164</v>
      </c>
      <c r="O12" s="119">
        <v>43.272522057278522</v>
      </c>
      <c r="P12" s="120">
        <v>41.035096604081758</v>
      </c>
      <c r="Q12" s="120">
        <v>40.365081470982759</v>
      </c>
      <c r="R12" s="120">
        <v>38.77892502736492</v>
      </c>
      <c r="S12" s="120">
        <v>39.202802610092021</v>
      </c>
      <c r="T12" s="120">
        <v>40.38766866259143</v>
      </c>
      <c r="U12" s="120">
        <v>46.802143667306026</v>
      </c>
      <c r="V12" s="120">
        <v>45.184149046850862</v>
      </c>
      <c r="W12" s="120">
        <v>44.62101331939661</v>
      </c>
      <c r="X12" s="120">
        <v>41.443843620338022</v>
      </c>
      <c r="Y12" s="10">
        <v>42.878192986688717</v>
      </c>
      <c r="Z12" s="130" t="s">
        <v>12</v>
      </c>
    </row>
    <row r="13" spans="1:26" ht="15.65" customHeight="1" x14ac:dyDescent="0.35">
      <c r="A13" s="74" t="s">
        <v>20</v>
      </c>
      <c r="B13" s="119" t="s">
        <v>12</v>
      </c>
      <c r="C13" s="119" t="s">
        <v>12</v>
      </c>
      <c r="D13" s="119" t="s">
        <v>12</v>
      </c>
      <c r="E13" s="119" t="s">
        <v>12</v>
      </c>
      <c r="F13" s="119">
        <v>1.0971495371331712</v>
      </c>
      <c r="G13" s="119">
        <v>-1.3625820799673902</v>
      </c>
      <c r="H13" s="119">
        <v>-1.716341901918081</v>
      </c>
      <c r="I13" s="119">
        <v>-2.3843270097170635</v>
      </c>
      <c r="J13" s="119">
        <v>-4.0064360419983025</v>
      </c>
      <c r="K13" s="119">
        <v>-4.1670689119148845</v>
      </c>
      <c r="L13" s="119">
        <v>-4.3498075491803698</v>
      </c>
      <c r="M13" s="119">
        <v>-6.1793158693056851</v>
      </c>
      <c r="N13" s="119">
        <v>-4.9362245543274499</v>
      </c>
      <c r="O13" s="119">
        <v>-5.944919057724606</v>
      </c>
      <c r="P13" s="120">
        <v>-3.3187939284991934</v>
      </c>
      <c r="Q13" s="120">
        <v>-1.1493979760759845</v>
      </c>
      <c r="R13" s="120">
        <v>1.0557686096933088</v>
      </c>
      <c r="S13" s="120">
        <v>0.60940162463874903</v>
      </c>
      <c r="T13" s="120">
        <v>-0.19603223337183837</v>
      </c>
      <c r="U13" s="120">
        <v>-7.681715791261869</v>
      </c>
      <c r="V13" s="120">
        <v>-3.9444886555836036</v>
      </c>
      <c r="W13" s="120">
        <v>-3.014509600043247</v>
      </c>
      <c r="X13" s="120">
        <v>-2.0537459179069297</v>
      </c>
      <c r="Y13" s="10">
        <v>-1.990550329086219</v>
      </c>
      <c r="Z13" s="130" t="s">
        <v>12</v>
      </c>
    </row>
    <row r="14" spans="1:26" ht="15.65" customHeight="1" x14ac:dyDescent="0.35">
      <c r="A14" s="77" t="s">
        <v>21</v>
      </c>
      <c r="B14" s="119" t="s">
        <v>12</v>
      </c>
      <c r="C14" s="119" t="s">
        <v>12</v>
      </c>
      <c r="D14" s="119" t="s">
        <v>12</v>
      </c>
      <c r="E14" s="119" t="s">
        <v>12</v>
      </c>
      <c r="F14" s="119">
        <v>1.9804020157842683</v>
      </c>
      <c r="G14" s="119">
        <v>-0.14546545435055089</v>
      </c>
      <c r="H14" s="119">
        <v>-1.1917576782133497</v>
      </c>
      <c r="I14" s="119">
        <v>-1.8651215471737879</v>
      </c>
      <c r="J14" s="119">
        <v>-3.4220750714575843</v>
      </c>
      <c r="K14" s="119">
        <v>-3.2482722502031129</v>
      </c>
      <c r="L14" s="119">
        <v>-3.2407728164830338</v>
      </c>
      <c r="M14" s="119">
        <v>-4.5397978795995115</v>
      </c>
      <c r="N14" s="119">
        <v>-2.8321302108918234</v>
      </c>
      <c r="O14" s="119">
        <v>-3.3919659419692914</v>
      </c>
      <c r="P14" s="120">
        <v>-0.4519075558326654</v>
      </c>
      <c r="Q14" s="120">
        <v>1.6426873720543391</v>
      </c>
      <c r="R14" s="120">
        <v>3.4929502757705762</v>
      </c>
      <c r="S14" s="120">
        <v>2.6358109426223959</v>
      </c>
      <c r="T14" s="120">
        <v>1.7134410602148162</v>
      </c>
      <c r="U14" s="120">
        <v>-5.7708509545761064</v>
      </c>
      <c r="V14" s="120">
        <v>-2.2923653385556717</v>
      </c>
      <c r="W14" s="120">
        <v>-1.5817930823645041</v>
      </c>
      <c r="X14" s="120">
        <v>-0.46896121122711304</v>
      </c>
      <c r="Y14" s="10">
        <v>-0.26390000000000002</v>
      </c>
      <c r="Z14" s="130" t="s">
        <v>12</v>
      </c>
    </row>
    <row r="15" spans="1:26" ht="15.65" customHeight="1" x14ac:dyDescent="0.35">
      <c r="A15" s="77" t="s">
        <v>22</v>
      </c>
      <c r="B15" s="119" t="s">
        <v>12</v>
      </c>
      <c r="C15" s="119" t="s">
        <v>12</v>
      </c>
      <c r="D15" s="119" t="s">
        <v>12</v>
      </c>
      <c r="E15" s="119" t="s">
        <v>12</v>
      </c>
      <c r="F15" s="119" t="s">
        <v>12</v>
      </c>
      <c r="G15" s="119" t="s">
        <v>12</v>
      </c>
      <c r="H15" s="119" t="s">
        <v>12</v>
      </c>
      <c r="I15" s="119" t="s">
        <v>12</v>
      </c>
      <c r="J15" s="119" t="s">
        <v>12</v>
      </c>
      <c r="K15" s="119" t="s">
        <v>12</v>
      </c>
      <c r="L15" s="119">
        <v>42.949713400904379</v>
      </c>
      <c r="M15" s="119">
        <v>52.452431252055341</v>
      </c>
      <c r="N15" s="119">
        <v>55.135306002259767</v>
      </c>
      <c r="O15" s="119">
        <v>64.67500403667357</v>
      </c>
      <c r="P15" s="120">
        <v>68.369824670854172</v>
      </c>
      <c r="Q15" s="120">
        <v>66.20461222909006</v>
      </c>
      <c r="R15" s="120">
        <v>56.328463654534445</v>
      </c>
      <c r="S15" s="120">
        <v>52.142562046645615</v>
      </c>
      <c r="T15" s="120">
        <v>50.517490084354435</v>
      </c>
      <c r="U15" s="120">
        <v>55.189879391575488</v>
      </c>
      <c r="V15" s="120">
        <v>54.4670377074873</v>
      </c>
      <c r="W15" s="120">
        <v>52.90161688267694</v>
      </c>
      <c r="X15" s="120">
        <v>48.386002589196345</v>
      </c>
      <c r="Y15" s="10">
        <v>47.481250816097862</v>
      </c>
      <c r="Z15" s="130" t="s">
        <v>12</v>
      </c>
    </row>
    <row r="16" spans="1:26" ht="15.65" customHeight="1" x14ac:dyDescent="0.35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7"/>
      <c r="Z16" s="122" t="s">
        <v>23</v>
      </c>
    </row>
    <row r="17" spans="1:30" ht="15.65" customHeight="1" x14ac:dyDescent="0.35">
      <c r="A17" s="76" t="s">
        <v>24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9"/>
      <c r="Z17" s="106"/>
    </row>
    <row r="18" spans="1:30" ht="15.65" customHeight="1" x14ac:dyDescent="0.35">
      <c r="A18" s="74" t="s">
        <v>25</v>
      </c>
      <c r="B18" s="12" t="s">
        <v>12</v>
      </c>
      <c r="C18" s="12" t="s">
        <v>12</v>
      </c>
      <c r="D18" s="12" t="s">
        <v>12</v>
      </c>
      <c r="E18" s="12" t="s">
        <v>12</v>
      </c>
      <c r="F18" s="12" t="s">
        <v>12</v>
      </c>
      <c r="G18" s="12" t="s">
        <v>12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24">
        <v>4.3</v>
      </c>
      <c r="Z18" s="123">
        <v>1.7</v>
      </c>
    </row>
    <row r="19" spans="1:30" ht="15.65" customHeight="1" x14ac:dyDescent="0.35">
      <c r="A19" s="74" t="s">
        <v>26</v>
      </c>
      <c r="B19" s="12" t="s">
        <v>12</v>
      </c>
      <c r="C19" s="12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24">
        <v>4.5999999999999996</v>
      </c>
      <c r="Z19" s="123">
        <v>4.3</v>
      </c>
    </row>
    <row r="20" spans="1:30" ht="15.65" customHeight="1" x14ac:dyDescent="0.35">
      <c r="A20" s="78" t="s">
        <v>27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12</v>
      </c>
      <c r="M20" s="12" t="s">
        <v>12</v>
      </c>
      <c r="N20" s="10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31" t="s">
        <v>12</v>
      </c>
    </row>
    <row r="21" spans="1:30" ht="15.65" customHeight="1" x14ac:dyDescent="0.35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7"/>
      <c r="Z21" s="122" t="s">
        <v>23</v>
      </c>
    </row>
    <row r="22" spans="1:30" ht="15.65" customHeight="1" x14ac:dyDescent="0.35">
      <c r="A22" s="76" t="s">
        <v>29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22"/>
      <c r="Z22" s="136"/>
    </row>
    <row r="23" spans="1:30" ht="15.65" customHeight="1" x14ac:dyDescent="0.35">
      <c r="A23" s="78" t="s">
        <v>30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9">
        <v>30464.1</v>
      </c>
      <c r="Z23" s="137">
        <v>13749.1</v>
      </c>
    </row>
    <row r="24" spans="1:30" ht="15.65" customHeight="1" x14ac:dyDescent="0.35">
      <c r="A24" s="78" t="s">
        <v>31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9">
        <v>6.3872659777685499</v>
      </c>
      <c r="Z24" s="137">
        <v>10.199999999999999</v>
      </c>
    </row>
    <row r="25" spans="1:30" ht="15.65" customHeight="1" x14ac:dyDescent="0.35">
      <c r="A25" s="78" t="s">
        <v>32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9">
        <v>18926.884999999998</v>
      </c>
      <c r="Z25" s="137">
        <v>8660.2999999999993</v>
      </c>
    </row>
    <row r="26" spans="1:30" ht="15.65" customHeight="1" x14ac:dyDescent="0.35">
      <c r="A26" s="78" t="s">
        <v>33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9">
        <v>39027.5</v>
      </c>
      <c r="Z26" s="137">
        <v>17494</v>
      </c>
      <c r="AD26" s="112"/>
    </row>
    <row r="27" spans="1:30" ht="15.65" customHeight="1" x14ac:dyDescent="0.35">
      <c r="A27" s="78" t="s">
        <v>34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9">
        <v>5.9</v>
      </c>
      <c r="Z27" s="137">
        <v>11.5</v>
      </c>
    </row>
    <row r="28" spans="1:30" ht="15.65" customHeight="1" x14ac:dyDescent="0.35">
      <c r="A28" s="79" t="s">
        <v>35</v>
      </c>
      <c r="B28" s="30" t="s">
        <v>12</v>
      </c>
      <c r="C28" s="30" t="s">
        <v>12</v>
      </c>
      <c r="D28" s="30" t="s">
        <v>12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9">
        <v>7550.6</v>
      </c>
      <c r="Z28" s="137">
        <v>3155</v>
      </c>
    </row>
    <row r="29" spans="1:30" ht="15.65" customHeight="1" x14ac:dyDescent="0.35">
      <c r="A29" s="79" t="s">
        <v>36</v>
      </c>
      <c r="B29" s="30" t="s">
        <v>12</v>
      </c>
      <c r="C29" s="30" t="s">
        <v>12</v>
      </c>
      <c r="D29" s="30" t="s">
        <v>12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9">
        <v>13540</v>
      </c>
      <c r="Z29" s="137">
        <v>5693.6</v>
      </c>
    </row>
    <row r="30" spans="1:30" ht="15.65" customHeight="1" x14ac:dyDescent="0.35">
      <c r="A30" s="78" t="s">
        <v>37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9">
        <v>-8563.4000000000015</v>
      </c>
      <c r="Z30" s="137">
        <v>-3744.9</v>
      </c>
    </row>
    <row r="31" spans="1:30" ht="15.65" customHeight="1" x14ac:dyDescent="0.35">
      <c r="A31" s="78" t="s">
        <v>38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-17.965830513172211</v>
      </c>
      <c r="X31" s="9">
        <f t="shared" si="3"/>
        <v>-10.937849050582422</v>
      </c>
      <c r="Y31" s="10">
        <v>-10.402495634751556</v>
      </c>
      <c r="Z31" s="138" t="s">
        <v>12</v>
      </c>
    </row>
    <row r="32" spans="1:30" ht="15.65" customHeight="1" x14ac:dyDescent="0.35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40"/>
      <c r="Z32" s="122" t="s">
        <v>28</v>
      </c>
    </row>
    <row r="33" spans="1:26" ht="15.65" customHeight="1" x14ac:dyDescent="0.35">
      <c r="A33" s="76" t="s">
        <v>39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27"/>
      <c r="Z33" s="139"/>
    </row>
    <row r="34" spans="1:26" ht="15.65" customHeight="1" x14ac:dyDescent="0.35">
      <c r="A34" s="78" t="s">
        <v>40</v>
      </c>
      <c r="B34" s="9" t="s">
        <v>12</v>
      </c>
      <c r="C34" s="9" t="s">
        <v>12</v>
      </c>
      <c r="D34" s="9" t="s">
        <v>12</v>
      </c>
      <c r="E34" s="9" t="s">
        <v>12</v>
      </c>
      <c r="F34" s="9" t="s">
        <v>12</v>
      </c>
      <c r="G34" s="9" t="s">
        <v>12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05">
        <v>-3899.4</v>
      </c>
      <c r="Z34" s="137">
        <v>-1338.8</v>
      </c>
    </row>
    <row r="35" spans="1:26" ht="15.65" customHeight="1" x14ac:dyDescent="0.35">
      <c r="A35" s="81" t="s">
        <v>41</v>
      </c>
      <c r="B35" s="9" t="s">
        <v>12</v>
      </c>
      <c r="C35" s="9" t="s">
        <v>12</v>
      </c>
      <c r="D35" s="9" t="s">
        <v>12</v>
      </c>
      <c r="E35" s="9" t="s">
        <v>12</v>
      </c>
      <c r="F35" s="9" t="s">
        <v>12</v>
      </c>
      <c r="G35" s="9" t="s">
        <v>12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28">
        <v>-4.7</v>
      </c>
      <c r="Z35" s="138" t="s">
        <v>12</v>
      </c>
    </row>
    <row r="36" spans="1:26" ht="15.65" customHeight="1" x14ac:dyDescent="0.35">
      <c r="A36" s="76" t="s">
        <v>42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05">
        <v>4600.3840394659701</v>
      </c>
      <c r="Z36" s="137">
        <v>385.4</v>
      </c>
    </row>
    <row r="37" spans="1:26" ht="15.65" customHeight="1" x14ac:dyDescent="0.35">
      <c r="A37" s="76" t="s">
        <v>43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6.815964116557363</v>
      </c>
      <c r="X37" s="32">
        <f t="shared" si="5"/>
        <v>5.6667291676602982</v>
      </c>
      <c r="Y37" s="128">
        <v>5.5883714254254704</v>
      </c>
      <c r="Z37" s="138" t="s">
        <v>12</v>
      </c>
    </row>
    <row r="38" spans="1:26" ht="15.65" customHeight="1" x14ac:dyDescent="0.35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7"/>
      <c r="Z38" s="122" t="s">
        <v>23</v>
      </c>
    </row>
    <row r="39" spans="1:26" ht="15.65" customHeight="1" x14ac:dyDescent="0.35">
      <c r="A39" s="76" t="s">
        <v>44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22"/>
      <c r="Z39" s="106"/>
    </row>
    <row r="40" spans="1:26" ht="15.65" customHeight="1" x14ac:dyDescent="0.35">
      <c r="A40" s="78" t="s">
        <v>45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54">
        <v>1320002.165</v>
      </c>
      <c r="Z40" s="124">
        <v>1113364.351</v>
      </c>
    </row>
    <row r="41" spans="1:26" ht="15.65" customHeight="1" x14ac:dyDescent="0.35">
      <c r="A41" s="78" t="s">
        <v>46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54">
        <v>5163237</v>
      </c>
      <c r="Z41" s="124">
        <v>5100552.3260000004</v>
      </c>
    </row>
    <row r="42" spans="1:26" ht="15.65" customHeight="1" x14ac:dyDescent="0.35">
      <c r="A42" s="78" t="s">
        <v>47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54">
        <v>3411137</v>
      </c>
      <c r="Z42" s="124">
        <v>3518380.4909999999</v>
      </c>
    </row>
    <row r="43" spans="1:26" ht="15.65" customHeight="1" x14ac:dyDescent="0.35">
      <c r="A43" s="78" t="s">
        <v>48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54">
        <v>1786386</v>
      </c>
      <c r="Z43" s="124">
        <v>1796654.0330000001</v>
      </c>
    </row>
    <row r="44" spans="1:26" ht="15.65" customHeight="1" x14ac:dyDescent="0.35">
      <c r="A44" s="83" t="s">
        <v>49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54">
        <v>1624751</v>
      </c>
      <c r="Z44" s="124">
        <v>1721726.4580000001</v>
      </c>
    </row>
    <row r="45" spans="1:26" ht="15.65" customHeight="1" x14ac:dyDescent="0.35">
      <c r="A45" s="78" t="s">
        <v>50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54">
        <v>29294.5</v>
      </c>
      <c r="Z45" s="124">
        <v>27399</v>
      </c>
    </row>
    <row r="46" spans="1:26" ht="15.65" customHeight="1" x14ac:dyDescent="0.35">
      <c r="A46" s="78" t="s">
        <v>51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58">
        <v>112.43859999999999</v>
      </c>
      <c r="Z46" s="125">
        <v>103.28740000000001</v>
      </c>
    </row>
    <row r="47" spans="1:26" ht="16.5" customHeight="1" x14ac:dyDescent="0.35">
      <c r="A47" s="78" t="s">
        <v>52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58">
        <v>108.19645454545454</v>
      </c>
      <c r="Z47" s="125">
        <v>108.4692</v>
      </c>
    </row>
    <row r="48" spans="1:26" ht="15.65" customHeight="1" x14ac:dyDescent="0.35">
      <c r="A48" s="78" t="s">
        <v>53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58">
        <v>117.0149</v>
      </c>
      <c r="Z48" s="125">
        <v>117.2105</v>
      </c>
    </row>
    <row r="49" spans="1:27" ht="15.65" customHeight="1" x14ac:dyDescent="0.35">
      <c r="A49" s="78" t="s">
        <v>54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58">
        <v>117.08506324110672</v>
      </c>
      <c r="Z49" s="125">
        <v>117.1733</v>
      </c>
    </row>
    <row r="50" spans="1:27" ht="15.65" customHeight="1" x14ac:dyDescent="0.35">
      <c r="A50" s="74" t="s">
        <v>55</v>
      </c>
      <c r="B50" s="52" t="s">
        <v>12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54">
        <v>15390</v>
      </c>
      <c r="Z50" s="132" t="s">
        <v>56</v>
      </c>
    </row>
    <row r="51" spans="1:27" ht="15.65" customHeight="1" x14ac:dyDescent="0.35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7"/>
      <c r="Z51" s="122" t="s">
        <v>23</v>
      </c>
    </row>
    <row r="52" spans="1:27" ht="15.65" customHeight="1" x14ac:dyDescent="0.35">
      <c r="A52" s="76" t="s">
        <v>57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22"/>
      <c r="Z52" s="106"/>
    </row>
    <row r="53" spans="1:27" ht="15.65" customHeight="1" x14ac:dyDescent="0.35">
      <c r="A53" s="84" t="s">
        <v>58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54">
        <v>2319.5349999999999</v>
      </c>
      <c r="Z53" s="134">
        <v>2321</v>
      </c>
    </row>
    <row r="54" spans="1:27" ht="15.65" customHeight="1" x14ac:dyDescent="0.35">
      <c r="A54" s="78" t="s">
        <v>59</v>
      </c>
      <c r="B54" s="12" t="s">
        <v>12</v>
      </c>
      <c r="C54" s="12" t="s">
        <v>12</v>
      </c>
      <c r="D54" s="12" t="s">
        <v>12</v>
      </c>
      <c r="E54" s="12" t="s">
        <v>12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21">
        <v>371</v>
      </c>
      <c r="Z54" s="126">
        <v>356</v>
      </c>
      <c r="AA54" s="6"/>
    </row>
    <row r="55" spans="1:27" ht="17.149999999999999" customHeight="1" x14ac:dyDescent="0.35">
      <c r="A55" s="78" t="s">
        <v>60</v>
      </c>
      <c r="B55" s="12" t="s">
        <v>12</v>
      </c>
      <c r="C55" s="12" t="s">
        <v>12</v>
      </c>
      <c r="D55" s="12" t="s">
        <v>12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11.3</v>
      </c>
      <c r="U55" s="11">
        <v>9.6999999999999993</v>
      </c>
      <c r="V55" s="104" t="s">
        <v>61</v>
      </c>
      <c r="W55" s="104" t="s">
        <v>62</v>
      </c>
      <c r="X55" s="11" t="s">
        <v>63</v>
      </c>
      <c r="Y55" s="11" t="s">
        <v>64</v>
      </c>
      <c r="Z55" s="129" t="s">
        <v>65</v>
      </c>
    </row>
    <row r="56" spans="1:27" ht="15.65" customHeight="1" x14ac:dyDescent="0.35">
      <c r="A56" s="78" t="s">
        <v>66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54">
        <v>98143</v>
      </c>
      <c r="Z56" s="133" t="s">
        <v>67</v>
      </c>
    </row>
    <row r="57" spans="1:27" ht="15.65" customHeight="1" x14ac:dyDescent="0.35">
      <c r="A57" s="85" t="s">
        <v>68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98">
        <v>2.4</v>
      </c>
      <c r="Y57" s="98">
        <v>9.1</v>
      </c>
      <c r="Z57" s="133" t="s">
        <v>69</v>
      </c>
    </row>
    <row r="58" spans="1:27" ht="15.65" customHeight="1" x14ac:dyDescent="0.35">
      <c r="A58" s="78" t="s">
        <v>70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54">
        <v>46138</v>
      </c>
      <c r="Z58" s="124">
        <v>50686</v>
      </c>
    </row>
    <row r="59" spans="1:27" ht="15.65" customHeight="1" x14ac:dyDescent="0.35">
      <c r="A59" s="85" t="s">
        <v>71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72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0">
        <v>15.1</v>
      </c>
      <c r="Z59" s="135">
        <v>6.2</v>
      </c>
    </row>
    <row r="60" spans="1:27" ht="15.65" customHeight="1" thickBot="1" x14ac:dyDescent="0.4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4"/>
      <c r="Z60" s="90"/>
    </row>
    <row r="61" spans="1:27" ht="15.5" thickTop="1" thickBot="1" x14ac:dyDescent="0.4">
      <c r="A61" s="141" t="s">
        <v>73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T61" s="88"/>
      <c r="U61" s="95"/>
      <c r="V61" s="95"/>
      <c r="W61" s="103"/>
      <c r="X61" s="88"/>
      <c r="Y61" s="103"/>
      <c r="Z61" s="110"/>
    </row>
    <row r="62" spans="1:27" ht="63" customHeight="1" thickTop="1" x14ac:dyDescent="0.35">
      <c r="A62" s="142" t="s">
        <v>74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</row>
    <row r="63" spans="1:27" ht="23.25" customHeight="1" x14ac:dyDescent="0.35">
      <c r="A63" s="89"/>
      <c r="B63" s="89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27" x14ac:dyDescent="0.35"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</row>
    <row r="65" spans="15:15" x14ac:dyDescent="0.35">
      <c r="O65" s="2"/>
    </row>
  </sheetData>
  <mergeCells count="4">
    <mergeCell ref="A2:H2"/>
    <mergeCell ref="A61:O61"/>
    <mergeCell ref="A62:Z62"/>
    <mergeCell ref="A3:Z3"/>
  </mergeCells>
  <phoneticPr fontId="0" type="noConversion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Miloš Gligorijević</cp:lastModifiedBy>
  <cp:revision/>
  <dcterms:created xsi:type="dcterms:W3CDTF">2007-11-13T10:22:27Z</dcterms:created>
  <dcterms:modified xsi:type="dcterms:W3CDTF">2025-06-30T10:57:12Z</dcterms:modified>
  <cp:category/>
  <cp:contentStatus/>
</cp:coreProperties>
</file>