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jela.milicevic\Desktop\tabele za sajt new\Tabele za sajt - 2025\март\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Q6" i="3" l="1" a="1"/>
  <c r="HQ6" i="3"/>
  <c r="HD6" i="3" a="1"/>
  <c r="HD6" i="3" s="1"/>
  <c r="IA47" i="3"/>
  <c r="HZ47" i="3"/>
  <c r="HY47" i="3"/>
  <c r="HX47" i="3"/>
  <c r="HW47" i="3"/>
  <c r="HV47" i="3"/>
  <c r="HU47" i="3"/>
  <c r="HT47" i="3"/>
  <c r="HS47" i="3"/>
  <c r="HR47" i="3"/>
  <c r="HQ47" i="3"/>
  <c r="HP47" i="3"/>
  <c r="HN47" i="3"/>
  <c r="HM47" i="3"/>
  <c r="HL47" i="3"/>
  <c r="HK47" i="3"/>
  <c r="HJ47" i="3"/>
  <c r="HI47" i="3"/>
  <c r="HH47" i="3"/>
  <c r="HG47" i="3"/>
  <c r="HF47" i="3"/>
  <c r="HE47" i="3"/>
  <c r="HD47" i="3"/>
  <c r="HC47" i="3"/>
  <c r="HA47" i="3"/>
  <c r="GZ47" i="3"/>
  <c r="GY47" i="3"/>
  <c r="GX47" i="3"/>
  <c r="GW47" i="3"/>
  <c r="GV47" i="3"/>
  <c r="GU47" i="3"/>
  <c r="GT47" i="3"/>
  <c r="GS47" i="3"/>
  <c r="GR47" i="3"/>
  <c r="GQ47" i="3"/>
  <c r="GP47"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IA46" i="3"/>
  <c r="HZ46" i="3"/>
  <c r="HY46" i="3"/>
  <c r="HX46" i="3"/>
  <c r="HW46" i="3"/>
  <c r="HV46" i="3"/>
  <c r="HU46" i="3"/>
  <c r="HT46" i="3"/>
  <c r="HS46" i="3"/>
  <c r="HR46" i="3"/>
  <c r="HQ46" i="3"/>
  <c r="HP46" i="3"/>
  <c r="HN46" i="3"/>
  <c r="HM46" i="3"/>
  <c r="HL46" i="3"/>
  <c r="HK46" i="3"/>
  <c r="HJ46" i="3"/>
  <c r="HI46" i="3"/>
  <c r="HH46" i="3"/>
  <c r="HG46" i="3"/>
  <c r="HF46" i="3"/>
  <c r="HE46" i="3"/>
  <c r="HD46" i="3"/>
  <c r="HC46" i="3"/>
  <c r="HA46" i="3"/>
  <c r="GZ46" i="3"/>
  <c r="GY46" i="3"/>
  <c r="GX46" i="3"/>
  <c r="GW46" i="3"/>
  <c r="GV46" i="3"/>
  <c r="GU46" i="3"/>
  <c r="GT46" i="3"/>
  <c r="GS46" i="3"/>
  <c r="GR46" i="3"/>
  <c r="GQ46" i="3"/>
  <c r="GP46"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IA44" i="3"/>
  <c r="HZ44" i="3"/>
  <c r="HY44" i="3"/>
  <c r="HX44" i="3"/>
  <c r="HW44" i="3"/>
  <c r="HV44" i="3"/>
  <c r="HU44" i="3"/>
  <c r="HT44" i="3"/>
  <c r="HS44" i="3"/>
  <c r="HR44" i="3"/>
  <c r="HQ44" i="3"/>
  <c r="HP44" i="3"/>
  <c r="HN44" i="3"/>
  <c r="HM44" i="3"/>
  <c r="HL44" i="3"/>
  <c r="HK44" i="3"/>
  <c r="HJ44" i="3"/>
  <c r="HI44" i="3"/>
  <c r="HH44" i="3"/>
  <c r="HG44" i="3"/>
  <c r="HF44" i="3"/>
  <c r="HE44" i="3"/>
  <c r="HD44" i="3"/>
  <c r="HC44" i="3"/>
  <c r="HA44" i="3"/>
  <c r="GZ44" i="3"/>
  <c r="GY44" i="3"/>
  <c r="GX44" i="3"/>
  <c r="GW44" i="3"/>
  <c r="GV44" i="3"/>
  <c r="GU44" i="3"/>
  <c r="GT44" i="3"/>
  <c r="GS44" i="3"/>
  <c r="GR44" i="3"/>
  <c r="GQ44" i="3"/>
  <c r="GP44"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IA43" i="3"/>
  <c r="HZ43" i="3"/>
  <c r="HY43" i="3"/>
  <c r="HX43" i="3"/>
  <c r="HW43" i="3"/>
  <c r="HV43" i="3"/>
  <c r="HU43" i="3"/>
  <c r="HT43" i="3"/>
  <c r="HS43" i="3"/>
  <c r="HR43" i="3"/>
  <c r="HQ43" i="3"/>
  <c r="HP43" i="3"/>
  <c r="HN43" i="3"/>
  <c r="HM43" i="3"/>
  <c r="HL43" i="3"/>
  <c r="HK43" i="3"/>
  <c r="HJ43" i="3"/>
  <c r="HI43" i="3"/>
  <c r="HH43" i="3"/>
  <c r="HG43" i="3"/>
  <c r="HF43" i="3"/>
  <c r="HE43" i="3"/>
  <c r="HD43" i="3"/>
  <c r="HC43" i="3"/>
  <c r="HA43" i="3"/>
  <c r="GZ43" i="3"/>
  <c r="GY43" i="3"/>
  <c r="GX43" i="3"/>
  <c r="GW43" i="3"/>
  <c r="GV43" i="3"/>
  <c r="GU43" i="3"/>
  <c r="GT43" i="3"/>
  <c r="GS43" i="3"/>
  <c r="GR43" i="3"/>
  <c r="GQ43" i="3"/>
  <c r="GP43"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IA42" i="3"/>
  <c r="HZ42" i="3"/>
  <c r="HY42" i="3"/>
  <c r="HX42" i="3"/>
  <c r="HW42" i="3"/>
  <c r="HV42" i="3"/>
  <c r="HU42" i="3"/>
  <c r="HT42" i="3"/>
  <c r="HS42" i="3"/>
  <c r="HR42" i="3"/>
  <c r="HQ42" i="3"/>
  <c r="HP42" i="3"/>
  <c r="HN42" i="3"/>
  <c r="HM42" i="3"/>
  <c r="HL42" i="3"/>
  <c r="HK42" i="3"/>
  <c r="HJ42" i="3"/>
  <c r="HI42" i="3"/>
  <c r="HH42" i="3"/>
  <c r="HG42" i="3"/>
  <c r="HF42" i="3"/>
  <c r="HE42" i="3"/>
  <c r="HD42" i="3"/>
  <c r="HC42" i="3"/>
  <c r="HA42" i="3"/>
  <c r="GZ42" i="3"/>
  <c r="GY42" i="3"/>
  <c r="GX42" i="3"/>
  <c r="GW42" i="3"/>
  <c r="GV42" i="3"/>
  <c r="GU42" i="3"/>
  <c r="GT42" i="3"/>
  <c r="GS42" i="3"/>
  <c r="GR42" i="3"/>
  <c r="GQ42" i="3"/>
  <c r="GP42"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IA41" i="3"/>
  <c r="HZ41" i="3"/>
  <c r="HY41" i="3"/>
  <c r="HX41" i="3"/>
  <c r="HW41" i="3"/>
  <c r="HV41" i="3"/>
  <c r="HU41" i="3"/>
  <c r="HT41" i="3"/>
  <c r="HS41" i="3"/>
  <c r="HR41" i="3"/>
  <c r="HQ41" i="3"/>
  <c r="HP41" i="3"/>
  <c r="HN41" i="3"/>
  <c r="HM41" i="3"/>
  <c r="HL41" i="3"/>
  <c r="HK41" i="3"/>
  <c r="HJ41" i="3"/>
  <c r="HI41" i="3"/>
  <c r="HH41" i="3"/>
  <c r="HG41" i="3"/>
  <c r="HF41" i="3"/>
  <c r="HE41" i="3"/>
  <c r="HD41" i="3"/>
  <c r="HC41" i="3"/>
  <c r="HA41" i="3"/>
  <c r="GZ41" i="3"/>
  <c r="GY41" i="3"/>
  <c r="GX41" i="3"/>
  <c r="GW41" i="3"/>
  <c r="GV41" i="3"/>
  <c r="GU41" i="3"/>
  <c r="GT41" i="3"/>
  <c r="GS41" i="3"/>
  <c r="GR41" i="3"/>
  <c r="GQ41" i="3"/>
  <c r="GP41"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IA40" i="3"/>
  <c r="HZ40" i="3"/>
  <c r="HY40" i="3"/>
  <c r="HX40" i="3"/>
  <c r="HW40" i="3"/>
  <c r="HV40" i="3"/>
  <c r="HU40" i="3"/>
  <c r="HT40" i="3"/>
  <c r="HS40" i="3"/>
  <c r="HR40" i="3"/>
  <c r="HQ40" i="3"/>
  <c r="HP40" i="3"/>
  <c r="HN40" i="3"/>
  <c r="HM40" i="3"/>
  <c r="HL40" i="3"/>
  <c r="HK40" i="3"/>
  <c r="HJ40" i="3"/>
  <c r="HI40" i="3"/>
  <c r="HH40" i="3"/>
  <c r="HG40" i="3"/>
  <c r="HF40" i="3"/>
  <c r="HE40" i="3"/>
  <c r="HD40" i="3"/>
  <c r="HC40" i="3"/>
  <c r="HA40" i="3"/>
  <c r="GZ40" i="3"/>
  <c r="GY40" i="3"/>
  <c r="GX40" i="3"/>
  <c r="GW40" i="3"/>
  <c r="GV40" i="3"/>
  <c r="GU40" i="3"/>
  <c r="GT40" i="3"/>
  <c r="GS40" i="3"/>
  <c r="GR40" i="3"/>
  <c r="GQ40" i="3"/>
  <c r="GP40"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IA39" i="3"/>
  <c r="HZ39" i="3"/>
  <c r="HY39" i="3"/>
  <c r="HX39" i="3"/>
  <c r="HW39" i="3"/>
  <c r="HV39" i="3"/>
  <c r="HU39" i="3"/>
  <c r="HT39" i="3"/>
  <c r="HS39" i="3"/>
  <c r="HR39" i="3"/>
  <c r="HQ39" i="3"/>
  <c r="HP39" i="3"/>
  <c r="HN39" i="3"/>
  <c r="HM39" i="3"/>
  <c r="HL39" i="3"/>
  <c r="HK39" i="3"/>
  <c r="HJ39" i="3"/>
  <c r="HI39" i="3"/>
  <c r="HH39" i="3"/>
  <c r="HG39" i="3"/>
  <c r="HF39" i="3"/>
  <c r="HE39" i="3"/>
  <c r="HD39" i="3"/>
  <c r="HC39" i="3"/>
  <c r="HA39" i="3"/>
  <c r="GZ39" i="3"/>
  <c r="GY39" i="3"/>
  <c r="GX39" i="3"/>
  <c r="GW39" i="3"/>
  <c r="GV39" i="3"/>
  <c r="GU39" i="3"/>
  <c r="GT39" i="3"/>
  <c r="GS39" i="3"/>
  <c r="GR39" i="3"/>
  <c r="GQ39" i="3"/>
  <c r="GP39"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IA38" i="3"/>
  <c r="HZ38" i="3"/>
  <c r="HY38" i="3"/>
  <c r="HX38" i="3"/>
  <c r="HW38" i="3"/>
  <c r="HV38" i="3"/>
  <c r="HU38" i="3"/>
  <c r="HT38" i="3"/>
  <c r="HS38" i="3"/>
  <c r="HR38" i="3"/>
  <c r="HQ38" i="3"/>
  <c r="HP38" i="3"/>
  <c r="HN38" i="3"/>
  <c r="HM38" i="3"/>
  <c r="HL38" i="3"/>
  <c r="HK38" i="3"/>
  <c r="HJ38" i="3"/>
  <c r="HI38" i="3"/>
  <c r="HH38" i="3"/>
  <c r="HG38" i="3"/>
  <c r="HF38" i="3"/>
  <c r="HE38" i="3"/>
  <c r="HD38" i="3"/>
  <c r="HC38" i="3"/>
  <c r="HA38" i="3"/>
  <c r="GZ38" i="3"/>
  <c r="GY38" i="3"/>
  <c r="GX38" i="3"/>
  <c r="GW38" i="3"/>
  <c r="GV38" i="3"/>
  <c r="GU38" i="3"/>
  <c r="GT38" i="3"/>
  <c r="GS38" i="3"/>
  <c r="GR38" i="3"/>
  <c r="GQ38" i="3"/>
  <c r="GP38"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IA37" i="3"/>
  <c r="HZ37" i="3"/>
  <c r="HY37" i="3"/>
  <c r="HX37" i="3"/>
  <c r="HW37" i="3"/>
  <c r="HV37" i="3"/>
  <c r="HU37" i="3"/>
  <c r="HT37" i="3"/>
  <c r="HS37" i="3"/>
  <c r="HR37" i="3"/>
  <c r="HQ37" i="3"/>
  <c r="HP37" i="3"/>
  <c r="HN37" i="3"/>
  <c r="HM37" i="3"/>
  <c r="HL37" i="3"/>
  <c r="HK37" i="3"/>
  <c r="HJ37" i="3"/>
  <c r="HI37" i="3"/>
  <c r="HH37" i="3"/>
  <c r="HG37" i="3"/>
  <c r="HF37" i="3"/>
  <c r="HE37" i="3"/>
  <c r="HD37" i="3"/>
  <c r="HC37" i="3"/>
  <c r="HA37" i="3"/>
  <c r="GZ37" i="3"/>
  <c r="GY37" i="3"/>
  <c r="GX37" i="3"/>
  <c r="GW37" i="3"/>
  <c r="GV37" i="3"/>
  <c r="GU37" i="3"/>
  <c r="GT37" i="3"/>
  <c r="GS37" i="3"/>
  <c r="GR37" i="3"/>
  <c r="GQ37" i="3"/>
  <c r="GP37"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IA36" i="3"/>
  <c r="HZ36" i="3"/>
  <c r="HY36" i="3"/>
  <c r="HX36" i="3"/>
  <c r="HW36" i="3"/>
  <c r="HV36" i="3"/>
  <c r="HU36" i="3"/>
  <c r="HT36" i="3"/>
  <c r="HS36" i="3"/>
  <c r="HR36" i="3"/>
  <c r="HQ36" i="3"/>
  <c r="HP36" i="3"/>
  <c r="HN36" i="3"/>
  <c r="HM36" i="3"/>
  <c r="HL36" i="3"/>
  <c r="HK36" i="3"/>
  <c r="HJ36" i="3"/>
  <c r="HI36" i="3"/>
  <c r="HH36" i="3"/>
  <c r="HG36" i="3"/>
  <c r="HF36" i="3"/>
  <c r="HE36" i="3"/>
  <c r="HD36" i="3"/>
  <c r="HC36" i="3"/>
  <c r="HA36" i="3"/>
  <c r="GZ36" i="3"/>
  <c r="GY36" i="3"/>
  <c r="GX36" i="3"/>
  <c r="GW36" i="3"/>
  <c r="GV36" i="3"/>
  <c r="GU36" i="3"/>
  <c r="GT36" i="3"/>
  <c r="GS36" i="3"/>
  <c r="GR36" i="3"/>
  <c r="GQ36" i="3"/>
  <c r="GP36"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IA34" i="3"/>
  <c r="HZ34" i="3"/>
  <c r="HY34" i="3"/>
  <c r="HX34" i="3"/>
  <c r="HW34" i="3"/>
  <c r="HV34" i="3"/>
  <c r="HU34" i="3"/>
  <c r="HT34" i="3"/>
  <c r="HS34" i="3"/>
  <c r="HR34" i="3"/>
  <c r="HQ34" i="3"/>
  <c r="HP34" i="3"/>
  <c r="HN34" i="3"/>
  <c r="HM34" i="3"/>
  <c r="HL34" i="3"/>
  <c r="HK34" i="3"/>
  <c r="HJ34" i="3"/>
  <c r="HI34" i="3"/>
  <c r="HH34" i="3"/>
  <c r="HG34" i="3"/>
  <c r="HF34" i="3"/>
  <c r="HE34" i="3"/>
  <c r="HD34" i="3"/>
  <c r="HC34" i="3"/>
  <c r="HA34" i="3"/>
  <c r="GZ34" i="3"/>
  <c r="GY34" i="3"/>
  <c r="GX34" i="3"/>
  <c r="GW34" i="3"/>
  <c r="GV34" i="3"/>
  <c r="GU34" i="3"/>
  <c r="GT34" i="3"/>
  <c r="GS34" i="3"/>
  <c r="GR34" i="3"/>
  <c r="GQ34" i="3"/>
  <c r="GP34"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IA33" i="3"/>
  <c r="HZ33" i="3"/>
  <c r="HY33" i="3"/>
  <c r="HX33" i="3"/>
  <c r="HW33" i="3"/>
  <c r="HV33" i="3"/>
  <c r="HU33" i="3"/>
  <c r="HT33" i="3"/>
  <c r="HS33" i="3"/>
  <c r="HR33" i="3"/>
  <c r="HQ33" i="3"/>
  <c r="HP33" i="3"/>
  <c r="HN33" i="3"/>
  <c r="HM33" i="3"/>
  <c r="HL33" i="3"/>
  <c r="HK33" i="3"/>
  <c r="HJ33" i="3"/>
  <c r="HI33" i="3"/>
  <c r="HH33" i="3"/>
  <c r="HG33" i="3"/>
  <c r="HF33" i="3"/>
  <c r="HE33" i="3"/>
  <c r="HD33" i="3"/>
  <c r="HC33" i="3"/>
  <c r="HA33" i="3"/>
  <c r="GZ33" i="3"/>
  <c r="GY33" i="3"/>
  <c r="GX33" i="3"/>
  <c r="GW33" i="3"/>
  <c r="GV33" i="3"/>
  <c r="GU33" i="3"/>
  <c r="GT33" i="3"/>
  <c r="GS33" i="3"/>
  <c r="GR33" i="3"/>
  <c r="GQ33" i="3"/>
  <c r="GP33"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IA31" i="3"/>
  <c r="HZ31" i="3"/>
  <c r="HY31" i="3"/>
  <c r="HX31" i="3"/>
  <c r="HW31" i="3"/>
  <c r="HV31" i="3"/>
  <c r="HU31" i="3"/>
  <c r="HT31" i="3"/>
  <c r="HS31" i="3"/>
  <c r="HR31" i="3"/>
  <c r="HQ31" i="3"/>
  <c r="HP31" i="3"/>
  <c r="HN31" i="3"/>
  <c r="HM31" i="3"/>
  <c r="HL31" i="3"/>
  <c r="HK31" i="3"/>
  <c r="HJ31" i="3"/>
  <c r="HI31" i="3"/>
  <c r="HH31" i="3"/>
  <c r="HG31" i="3"/>
  <c r="HF31" i="3"/>
  <c r="HE31" i="3"/>
  <c r="HD31" i="3"/>
  <c r="HC31" i="3"/>
  <c r="HA31" i="3"/>
  <c r="GZ31" i="3"/>
  <c r="GY31" i="3"/>
  <c r="GX31" i="3"/>
  <c r="GW31" i="3"/>
  <c r="GV31" i="3"/>
  <c r="GU31" i="3"/>
  <c r="GT31" i="3"/>
  <c r="GS31" i="3"/>
  <c r="GR31" i="3"/>
  <c r="GQ31" i="3"/>
  <c r="GP31"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IA30" i="3"/>
  <c r="HZ30" i="3"/>
  <c r="HY30" i="3"/>
  <c r="HX30" i="3"/>
  <c r="HW30" i="3"/>
  <c r="HV30" i="3"/>
  <c r="HU30" i="3"/>
  <c r="HT30" i="3"/>
  <c r="HS30" i="3"/>
  <c r="HR30" i="3"/>
  <c r="HQ30" i="3"/>
  <c r="HP30" i="3"/>
  <c r="HN30" i="3"/>
  <c r="HM30" i="3"/>
  <c r="HL30" i="3"/>
  <c r="HK30" i="3"/>
  <c r="HJ30" i="3"/>
  <c r="HI30" i="3"/>
  <c r="HH30" i="3"/>
  <c r="HG30" i="3"/>
  <c r="HF30" i="3"/>
  <c r="HE30" i="3"/>
  <c r="HD30" i="3"/>
  <c r="HC30" i="3"/>
  <c r="HA30" i="3"/>
  <c r="GZ30" i="3"/>
  <c r="GY30" i="3"/>
  <c r="GX30" i="3"/>
  <c r="GW30" i="3"/>
  <c r="GV30" i="3"/>
  <c r="GU30" i="3"/>
  <c r="GT30" i="3"/>
  <c r="GS30" i="3"/>
  <c r="GR30" i="3"/>
  <c r="GQ30" i="3"/>
  <c r="GP30"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IA29" i="3"/>
  <c r="HZ29" i="3"/>
  <c r="HY29" i="3"/>
  <c r="HX29" i="3"/>
  <c r="HW29" i="3"/>
  <c r="HV29" i="3"/>
  <c r="HU29" i="3"/>
  <c r="HT29" i="3"/>
  <c r="HS29" i="3"/>
  <c r="HR29" i="3"/>
  <c r="HQ29" i="3"/>
  <c r="HP29" i="3"/>
  <c r="HN29" i="3"/>
  <c r="HM29" i="3"/>
  <c r="HL29" i="3"/>
  <c r="HK29" i="3"/>
  <c r="HJ29" i="3"/>
  <c r="HI29" i="3"/>
  <c r="HH29" i="3"/>
  <c r="HG29" i="3"/>
  <c r="HF29" i="3"/>
  <c r="HE29" i="3"/>
  <c r="HD29" i="3"/>
  <c r="HC29" i="3"/>
  <c r="HA29" i="3"/>
  <c r="GZ29" i="3"/>
  <c r="GY29" i="3"/>
  <c r="GX29" i="3"/>
  <c r="GW29" i="3"/>
  <c r="GV29" i="3"/>
  <c r="GU29" i="3"/>
  <c r="GT29" i="3"/>
  <c r="GS29" i="3"/>
  <c r="GR29" i="3"/>
  <c r="GQ29" i="3"/>
  <c r="GP29"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IA28" i="3"/>
  <c r="HZ28" i="3"/>
  <c r="HY28" i="3"/>
  <c r="HX28" i="3"/>
  <c r="HW28" i="3"/>
  <c r="HV28" i="3"/>
  <c r="HU28" i="3"/>
  <c r="HT28" i="3"/>
  <c r="HS28" i="3"/>
  <c r="HR28" i="3"/>
  <c r="HQ28" i="3"/>
  <c r="HP28" i="3"/>
  <c r="HN28" i="3"/>
  <c r="HM28" i="3"/>
  <c r="HL28" i="3"/>
  <c r="HK28" i="3"/>
  <c r="HJ28" i="3"/>
  <c r="HI28" i="3"/>
  <c r="HH28" i="3"/>
  <c r="HG28" i="3"/>
  <c r="HF28" i="3"/>
  <c r="HE28" i="3"/>
  <c r="HD28" i="3"/>
  <c r="HC28" i="3"/>
  <c r="HA28" i="3"/>
  <c r="GZ28" i="3"/>
  <c r="GY28" i="3"/>
  <c r="GX28" i="3"/>
  <c r="GW28" i="3"/>
  <c r="GV28" i="3"/>
  <c r="GU28" i="3"/>
  <c r="GT28" i="3"/>
  <c r="GS28" i="3"/>
  <c r="GR28" i="3"/>
  <c r="GQ28" i="3"/>
  <c r="GP28"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IA27" i="3"/>
  <c r="HZ27" i="3"/>
  <c r="HY27" i="3"/>
  <c r="HX27" i="3"/>
  <c r="HW27" i="3"/>
  <c r="HV27" i="3"/>
  <c r="HU27" i="3"/>
  <c r="HT27" i="3"/>
  <c r="HS27" i="3"/>
  <c r="HR27" i="3"/>
  <c r="HQ27" i="3"/>
  <c r="HP27" i="3"/>
  <c r="HN27" i="3"/>
  <c r="HM27" i="3"/>
  <c r="HL27" i="3"/>
  <c r="HK27" i="3"/>
  <c r="HJ27" i="3"/>
  <c r="HI27" i="3"/>
  <c r="HH27" i="3"/>
  <c r="HG27" i="3"/>
  <c r="HF27" i="3"/>
  <c r="HE27" i="3"/>
  <c r="HD27" i="3"/>
  <c r="HC27" i="3"/>
  <c r="HA27" i="3"/>
  <c r="GZ27" i="3"/>
  <c r="GY27" i="3"/>
  <c r="GX27" i="3"/>
  <c r="GW27" i="3"/>
  <c r="GV27" i="3"/>
  <c r="GU27" i="3"/>
  <c r="GT27" i="3"/>
  <c r="GS27" i="3"/>
  <c r="GR27" i="3"/>
  <c r="GQ27" i="3"/>
  <c r="GP27"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IA26" i="3"/>
  <c r="HZ26" i="3"/>
  <c r="HY26" i="3"/>
  <c r="HX26" i="3"/>
  <c r="HW26" i="3"/>
  <c r="HV26" i="3"/>
  <c r="HU26" i="3"/>
  <c r="HT26" i="3"/>
  <c r="HS26" i="3"/>
  <c r="HR26" i="3"/>
  <c r="HQ26" i="3"/>
  <c r="HP26" i="3"/>
  <c r="HN26" i="3"/>
  <c r="HM26" i="3"/>
  <c r="HL26" i="3"/>
  <c r="HK26" i="3"/>
  <c r="HJ26" i="3"/>
  <c r="HI26" i="3"/>
  <c r="HH26" i="3"/>
  <c r="HG26" i="3"/>
  <c r="HF26" i="3"/>
  <c r="HE26" i="3"/>
  <c r="HD26" i="3"/>
  <c r="HC26" i="3"/>
  <c r="HA26" i="3"/>
  <c r="GZ26" i="3"/>
  <c r="GY26" i="3"/>
  <c r="GX26" i="3"/>
  <c r="GW26" i="3"/>
  <c r="GV26" i="3"/>
  <c r="GU26" i="3"/>
  <c r="GT26" i="3"/>
  <c r="GS26" i="3"/>
  <c r="GR26" i="3"/>
  <c r="GQ26" i="3"/>
  <c r="GP26"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IA25" i="3"/>
  <c r="HZ25" i="3"/>
  <c r="HY25" i="3"/>
  <c r="HX25" i="3"/>
  <c r="HW25" i="3"/>
  <c r="HV25" i="3"/>
  <c r="HU25" i="3"/>
  <c r="HT25" i="3"/>
  <c r="HS25" i="3"/>
  <c r="HR25" i="3"/>
  <c r="HQ25" i="3"/>
  <c r="HP25"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IA24" i="3"/>
  <c r="HZ24" i="3"/>
  <c r="HY24" i="3"/>
  <c r="HX24" i="3"/>
  <c r="HW24" i="3"/>
  <c r="HV24" i="3"/>
  <c r="HU24" i="3"/>
  <c r="HT24" i="3"/>
  <c r="HS24" i="3"/>
  <c r="HR24" i="3"/>
  <c r="HQ24" i="3"/>
  <c r="HP24"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IA23" i="3"/>
  <c r="HZ23" i="3"/>
  <c r="HY23" i="3"/>
  <c r="HX23" i="3"/>
  <c r="HW23" i="3"/>
  <c r="HV23" i="3"/>
  <c r="HU23" i="3"/>
  <c r="HT23" i="3"/>
  <c r="HS23" i="3"/>
  <c r="HR23" i="3"/>
  <c r="HQ23" i="3"/>
  <c r="HP23"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IA22" i="3"/>
  <c r="HZ22" i="3"/>
  <c r="HY22" i="3"/>
  <c r="HX22" i="3"/>
  <c r="HW22" i="3"/>
  <c r="HV22" i="3"/>
  <c r="HU22" i="3"/>
  <c r="HT22" i="3"/>
  <c r="HS22" i="3"/>
  <c r="HR22" i="3"/>
  <c r="HQ22" i="3"/>
  <c r="HP22" i="3"/>
  <c r="HN22" i="3"/>
  <c r="HM22" i="3"/>
  <c r="HL22" i="3"/>
  <c r="HK22" i="3"/>
  <c r="HJ22" i="3"/>
  <c r="HI22" i="3"/>
  <c r="HH22" i="3"/>
  <c r="HG22" i="3"/>
  <c r="HF22" i="3"/>
  <c r="HE22" i="3"/>
  <c r="HD22" i="3"/>
  <c r="HC22" i="3"/>
  <c r="HA22" i="3"/>
  <c r="GZ22" i="3"/>
  <c r="GY22" i="3"/>
  <c r="GX22" i="3"/>
  <c r="GW22" i="3"/>
  <c r="GV22" i="3"/>
  <c r="GU22" i="3"/>
  <c r="GT22" i="3"/>
  <c r="GS22" i="3"/>
  <c r="GR22" i="3"/>
  <c r="GQ22" i="3"/>
  <c r="GP22"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IA21" i="3"/>
  <c r="HZ21" i="3"/>
  <c r="HY21" i="3"/>
  <c r="HX21" i="3"/>
  <c r="HW21" i="3"/>
  <c r="HV21" i="3"/>
  <c r="HU21" i="3"/>
  <c r="HT21" i="3"/>
  <c r="HS21" i="3"/>
  <c r="HR21" i="3"/>
  <c r="HQ21" i="3"/>
  <c r="HP21" i="3"/>
  <c r="HN21" i="3"/>
  <c r="HM21" i="3"/>
  <c r="HL21" i="3"/>
  <c r="HK21" i="3"/>
  <c r="HJ21" i="3"/>
  <c r="HI21" i="3"/>
  <c r="HH21" i="3"/>
  <c r="HG21" i="3"/>
  <c r="HF21" i="3"/>
  <c r="HE21" i="3"/>
  <c r="HD21" i="3"/>
  <c r="HC21" i="3"/>
  <c r="HA21" i="3"/>
  <c r="GZ21" i="3"/>
  <c r="GY21" i="3"/>
  <c r="GX21" i="3"/>
  <c r="GW21" i="3"/>
  <c r="GV21" i="3"/>
  <c r="GU21" i="3"/>
  <c r="GT21" i="3"/>
  <c r="GS21" i="3"/>
  <c r="GR21" i="3"/>
  <c r="GQ21" i="3"/>
  <c r="GP21"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A20" i="3"/>
  <c r="HZ20" i="3"/>
  <c r="HY20" i="3"/>
  <c r="HX20" i="3"/>
  <c r="HW20" i="3"/>
  <c r="HV20" i="3"/>
  <c r="HU20" i="3"/>
  <c r="HT20" i="3"/>
  <c r="HS20" i="3"/>
  <c r="HR20" i="3"/>
  <c r="HQ20" i="3"/>
  <c r="HP20" i="3"/>
  <c r="HN20" i="3"/>
  <c r="HM20" i="3"/>
  <c r="HL20" i="3"/>
  <c r="HK20" i="3"/>
  <c r="HJ20" i="3"/>
  <c r="HI20" i="3"/>
  <c r="HH20" i="3"/>
  <c r="HG20" i="3"/>
  <c r="HF20" i="3"/>
  <c r="HE20" i="3"/>
  <c r="HD20" i="3"/>
  <c r="HC20" i="3"/>
  <c r="HA20" i="3"/>
  <c r="GZ20" i="3"/>
  <c r="GY20" i="3"/>
  <c r="GX20" i="3"/>
  <c r="GW20" i="3"/>
  <c r="GV20" i="3"/>
  <c r="GU20" i="3"/>
  <c r="GT20" i="3"/>
  <c r="GS20" i="3"/>
  <c r="GR20" i="3"/>
  <c r="GQ20" i="3"/>
  <c r="GP20"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IA19" i="3"/>
  <c r="HZ19" i="3"/>
  <c r="HY19" i="3"/>
  <c r="HX19" i="3"/>
  <c r="HW19" i="3"/>
  <c r="HV19" i="3"/>
  <c r="HU19" i="3"/>
  <c r="HT19" i="3"/>
  <c r="HS19" i="3"/>
  <c r="HR19" i="3"/>
  <c r="HQ19" i="3"/>
  <c r="HP19" i="3"/>
  <c r="HN19" i="3"/>
  <c r="HM19" i="3"/>
  <c r="HL19" i="3"/>
  <c r="HK19" i="3"/>
  <c r="HJ19" i="3"/>
  <c r="HI19" i="3"/>
  <c r="HH19" i="3"/>
  <c r="HG19" i="3"/>
  <c r="HF19" i="3"/>
  <c r="HE19" i="3"/>
  <c r="HD19" i="3"/>
  <c r="HC19" i="3"/>
  <c r="HA19" i="3"/>
  <c r="GZ19" i="3"/>
  <c r="GY19" i="3"/>
  <c r="GX19" i="3"/>
  <c r="GW19" i="3"/>
  <c r="GV19" i="3"/>
  <c r="GU19" i="3"/>
  <c r="GT19" i="3"/>
  <c r="GS19" i="3"/>
  <c r="GR19" i="3"/>
  <c r="GQ19" i="3"/>
  <c r="GP19"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IA18" i="3"/>
  <c r="HZ18" i="3"/>
  <c r="HY18" i="3"/>
  <c r="HX18" i="3"/>
  <c r="HW18" i="3"/>
  <c r="HV18" i="3"/>
  <c r="HU18" i="3"/>
  <c r="HT18" i="3"/>
  <c r="HS18" i="3"/>
  <c r="HR18" i="3"/>
  <c r="HQ18" i="3"/>
  <c r="HP18" i="3"/>
  <c r="HN18" i="3"/>
  <c r="HM18" i="3"/>
  <c r="HL18" i="3"/>
  <c r="HK18" i="3"/>
  <c r="HJ18" i="3"/>
  <c r="HI18" i="3"/>
  <c r="HH18" i="3"/>
  <c r="HG18" i="3"/>
  <c r="HF18" i="3"/>
  <c r="HE18" i="3"/>
  <c r="HD18" i="3"/>
  <c r="HC18" i="3"/>
  <c r="HA18" i="3"/>
  <c r="GZ18" i="3"/>
  <c r="GY18" i="3"/>
  <c r="GX18" i="3"/>
  <c r="GW18" i="3"/>
  <c r="GV18" i="3"/>
  <c r="GU18" i="3"/>
  <c r="GT18" i="3"/>
  <c r="GS18" i="3"/>
  <c r="GR18" i="3"/>
  <c r="GQ18" i="3"/>
  <c r="GP18"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IA16" i="3"/>
  <c r="HZ16" i="3"/>
  <c r="HY16" i="3"/>
  <c r="HX16" i="3"/>
  <c r="HW16" i="3"/>
  <c r="HV16" i="3"/>
  <c r="HU16" i="3"/>
  <c r="HT16" i="3"/>
  <c r="HS16" i="3"/>
  <c r="HR16" i="3"/>
  <c r="HQ16" i="3"/>
  <c r="HP16" i="3"/>
  <c r="HN16" i="3"/>
  <c r="HM16" i="3"/>
  <c r="HL16" i="3"/>
  <c r="HK16" i="3"/>
  <c r="HJ16" i="3"/>
  <c r="HI16" i="3"/>
  <c r="HH16" i="3"/>
  <c r="HG16" i="3"/>
  <c r="HF16" i="3"/>
  <c r="HE16" i="3"/>
  <c r="HD16" i="3"/>
  <c r="HC16" i="3"/>
  <c r="HA16" i="3"/>
  <c r="GZ16" i="3"/>
  <c r="GY16" i="3"/>
  <c r="GX16" i="3"/>
  <c r="GW16" i="3"/>
  <c r="GV16" i="3"/>
  <c r="GU16" i="3"/>
  <c r="GT16" i="3"/>
  <c r="GS16" i="3"/>
  <c r="GR16" i="3"/>
  <c r="GQ16" i="3"/>
  <c r="GP16"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IA15" i="3"/>
  <c r="HZ15" i="3"/>
  <c r="HY15" i="3"/>
  <c r="HX15" i="3"/>
  <c r="HW15" i="3"/>
  <c r="HV15" i="3"/>
  <c r="HU15" i="3"/>
  <c r="HT15" i="3"/>
  <c r="HS15" i="3"/>
  <c r="HR15" i="3"/>
  <c r="HQ15" i="3"/>
  <c r="HP15" i="3"/>
  <c r="HN15" i="3"/>
  <c r="HM15" i="3"/>
  <c r="HL15" i="3"/>
  <c r="HK15" i="3"/>
  <c r="HJ15" i="3"/>
  <c r="HI15" i="3"/>
  <c r="HH15" i="3"/>
  <c r="HG15" i="3"/>
  <c r="HF15" i="3"/>
  <c r="HE15" i="3"/>
  <c r="HD15" i="3"/>
  <c r="HC15" i="3"/>
  <c r="HA15" i="3"/>
  <c r="GZ15" i="3"/>
  <c r="GY15" i="3"/>
  <c r="GX15" i="3"/>
  <c r="GW15" i="3"/>
  <c r="GV15" i="3"/>
  <c r="GU15" i="3"/>
  <c r="GT15" i="3"/>
  <c r="GS15" i="3"/>
  <c r="GR15" i="3"/>
  <c r="GQ15" i="3"/>
  <c r="GP15"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IA14" i="3"/>
  <c r="HZ14" i="3"/>
  <c r="HY14" i="3"/>
  <c r="HX14" i="3"/>
  <c r="HW14" i="3"/>
  <c r="HV14" i="3"/>
  <c r="HU14" i="3"/>
  <c r="HT14" i="3"/>
  <c r="HS14" i="3"/>
  <c r="HR14" i="3"/>
  <c r="HQ14" i="3"/>
  <c r="HP14" i="3"/>
  <c r="HN14" i="3"/>
  <c r="HM14" i="3"/>
  <c r="HL14" i="3"/>
  <c r="HK14" i="3"/>
  <c r="HJ14" i="3"/>
  <c r="HI14" i="3"/>
  <c r="HH14" i="3"/>
  <c r="HG14" i="3"/>
  <c r="HF14" i="3"/>
  <c r="HE14" i="3"/>
  <c r="HD14" i="3"/>
  <c r="HC14" i="3"/>
  <c r="HA14" i="3"/>
  <c r="GZ14" i="3"/>
  <c r="GY14" i="3"/>
  <c r="GX14" i="3"/>
  <c r="GW14" i="3"/>
  <c r="GV14" i="3"/>
  <c r="GU14" i="3"/>
  <c r="GT14" i="3"/>
  <c r="GS14" i="3"/>
  <c r="GR14" i="3"/>
  <c r="GQ14" i="3"/>
  <c r="GP14"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IA13" i="3"/>
  <c r="HZ13" i="3"/>
  <c r="HY13" i="3"/>
  <c r="HX13" i="3"/>
  <c r="HW13" i="3"/>
  <c r="HV13" i="3"/>
  <c r="HU13" i="3"/>
  <c r="HT13" i="3"/>
  <c r="HS13" i="3"/>
  <c r="HR13" i="3"/>
  <c r="HQ13" i="3"/>
  <c r="HP13" i="3"/>
  <c r="HN13" i="3"/>
  <c r="HM13" i="3"/>
  <c r="HL13" i="3"/>
  <c r="HK13" i="3"/>
  <c r="HJ13" i="3"/>
  <c r="HI13" i="3"/>
  <c r="HH13" i="3"/>
  <c r="HG13" i="3"/>
  <c r="HF13" i="3"/>
  <c r="HE13" i="3"/>
  <c r="HD13" i="3"/>
  <c r="HC13" i="3"/>
  <c r="HA13" i="3"/>
  <c r="GZ13" i="3"/>
  <c r="GY13" i="3"/>
  <c r="GX13" i="3"/>
  <c r="GW13" i="3"/>
  <c r="GV13" i="3"/>
  <c r="GU13" i="3"/>
  <c r="GT13" i="3"/>
  <c r="GS13" i="3"/>
  <c r="GR13" i="3"/>
  <c r="GQ13" i="3"/>
  <c r="GP13"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IA12" i="3"/>
  <c r="HZ12" i="3"/>
  <c r="HY12" i="3"/>
  <c r="HX12" i="3"/>
  <c r="HW12" i="3"/>
  <c r="HV12" i="3"/>
  <c r="HU12" i="3"/>
  <c r="HT12" i="3"/>
  <c r="HS12" i="3"/>
  <c r="HR12" i="3"/>
  <c r="HQ12" i="3"/>
  <c r="HP12" i="3"/>
  <c r="HN12" i="3"/>
  <c r="HM12" i="3"/>
  <c r="HL12" i="3"/>
  <c r="HK12" i="3"/>
  <c r="HJ12" i="3"/>
  <c r="HI12" i="3"/>
  <c r="HH12" i="3"/>
  <c r="HG12" i="3"/>
  <c r="HF12" i="3"/>
  <c r="HE12" i="3"/>
  <c r="HD12" i="3"/>
  <c r="HC12" i="3"/>
  <c r="HA12" i="3"/>
  <c r="GZ12" i="3"/>
  <c r="GY12" i="3"/>
  <c r="GX12" i="3"/>
  <c r="GW12" i="3"/>
  <c r="GV12" i="3"/>
  <c r="GU12" i="3"/>
  <c r="GT12" i="3"/>
  <c r="GS12" i="3"/>
  <c r="GR12" i="3"/>
  <c r="GQ12" i="3"/>
  <c r="GP12"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IA11" i="3"/>
  <c r="HZ11" i="3"/>
  <c r="HY11" i="3"/>
  <c r="HX11" i="3"/>
  <c r="HW11" i="3"/>
  <c r="HV11" i="3"/>
  <c r="HU11" i="3"/>
  <c r="HT11" i="3"/>
  <c r="HS11" i="3"/>
  <c r="HR11" i="3"/>
  <c r="HQ11" i="3"/>
  <c r="HP11" i="3"/>
  <c r="HN11" i="3"/>
  <c r="HM11" i="3"/>
  <c r="HL11" i="3"/>
  <c r="HK11" i="3"/>
  <c r="HJ11" i="3"/>
  <c r="HI11" i="3"/>
  <c r="HH11" i="3"/>
  <c r="HG11" i="3"/>
  <c r="HF11" i="3"/>
  <c r="HE11" i="3"/>
  <c r="HD11" i="3"/>
  <c r="HC11" i="3"/>
  <c r="HA11" i="3"/>
  <c r="GZ11" i="3"/>
  <c r="GY11" i="3"/>
  <c r="GX11" i="3"/>
  <c r="GW11" i="3"/>
  <c r="GV11" i="3"/>
  <c r="GU11" i="3"/>
  <c r="GT11" i="3"/>
  <c r="GS11" i="3"/>
  <c r="GR11" i="3"/>
  <c r="GQ11" i="3"/>
  <c r="GP11"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IA10" i="3"/>
  <c r="HZ10" i="3"/>
  <c r="HY10" i="3"/>
  <c r="HX10" i="3"/>
  <c r="HW10" i="3"/>
  <c r="HV10" i="3"/>
  <c r="HU10" i="3"/>
  <c r="HT10" i="3"/>
  <c r="HS10" i="3"/>
  <c r="HR10" i="3"/>
  <c r="HQ10" i="3"/>
  <c r="HP10" i="3"/>
  <c r="HN10" i="3"/>
  <c r="HM10" i="3"/>
  <c r="HL10" i="3"/>
  <c r="HK10" i="3"/>
  <c r="HJ10" i="3"/>
  <c r="HI10" i="3"/>
  <c r="HH10" i="3"/>
  <c r="HG10" i="3"/>
  <c r="HF10" i="3"/>
  <c r="HE10" i="3"/>
  <c r="HD10" i="3"/>
  <c r="HC10" i="3"/>
  <c r="HA10" i="3"/>
  <c r="GZ10" i="3"/>
  <c r="GY10" i="3"/>
  <c r="GX10" i="3"/>
  <c r="GW10" i="3"/>
  <c r="GV10" i="3"/>
  <c r="GU10" i="3"/>
  <c r="GT10" i="3"/>
  <c r="GS10" i="3"/>
  <c r="GR10" i="3"/>
  <c r="GQ10" i="3"/>
  <c r="GP10"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IA9" i="3"/>
  <c r="HZ9" i="3"/>
  <c r="HY9" i="3"/>
  <c r="HX9" i="3"/>
  <c r="HW9" i="3"/>
  <c r="HV9" i="3"/>
  <c r="HU9" i="3"/>
  <c r="HT9" i="3"/>
  <c r="HS9" i="3"/>
  <c r="HR9" i="3"/>
  <c r="HQ9" i="3"/>
  <c r="HP9" i="3"/>
  <c r="HN9" i="3"/>
  <c r="HM9" i="3"/>
  <c r="HL9" i="3"/>
  <c r="HK9" i="3"/>
  <c r="HJ9" i="3"/>
  <c r="HI9" i="3"/>
  <c r="HH9" i="3"/>
  <c r="HG9" i="3"/>
  <c r="HF9" i="3"/>
  <c r="HE9" i="3"/>
  <c r="HD9" i="3"/>
  <c r="HC9" i="3"/>
  <c r="HA9" i="3"/>
  <c r="GZ9" i="3"/>
  <c r="GY9" i="3"/>
  <c r="GX9" i="3"/>
  <c r="GW9" i="3"/>
  <c r="GV9" i="3"/>
  <c r="GU9" i="3"/>
  <c r="GT9" i="3"/>
  <c r="GS9" i="3"/>
  <c r="GR9" i="3"/>
  <c r="GQ9" i="3"/>
  <c r="GP9"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IA8" i="3"/>
  <c r="HZ8" i="3"/>
  <c r="HY8" i="3"/>
  <c r="HX8" i="3"/>
  <c r="HW8" i="3"/>
  <c r="HV8" i="3"/>
  <c r="HU8" i="3"/>
  <c r="HT8" i="3"/>
  <c r="HS8" i="3"/>
  <c r="HR8" i="3"/>
  <c r="HQ8" i="3"/>
  <c r="HP8" i="3"/>
  <c r="HN8" i="3"/>
  <c r="HM8" i="3"/>
  <c r="HL8" i="3"/>
  <c r="HK8" i="3"/>
  <c r="HJ8" i="3"/>
  <c r="HI8" i="3"/>
  <c r="HH8" i="3"/>
  <c r="HG8" i="3"/>
  <c r="HF8" i="3"/>
  <c r="HE8" i="3"/>
  <c r="HD8" i="3"/>
  <c r="HC8" i="3"/>
  <c r="HA8" i="3"/>
  <c r="GZ8" i="3"/>
  <c r="GY8" i="3"/>
  <c r="GX8" i="3"/>
  <c r="GW8" i="3"/>
  <c r="GV8" i="3"/>
  <c r="GU8" i="3"/>
  <c r="GT8" i="3"/>
  <c r="GS8" i="3"/>
  <c r="GR8" i="3"/>
  <c r="GQ8" i="3"/>
  <c r="GP8"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IA7" i="3"/>
  <c r="HZ7" i="3"/>
  <c r="HY7" i="3"/>
  <c r="HX7" i="3"/>
  <c r="HW7" i="3"/>
  <c r="HV7" i="3"/>
  <c r="HU7" i="3"/>
  <c r="HT7" i="3"/>
  <c r="HS7" i="3"/>
  <c r="HR7" i="3"/>
  <c r="HQ7" i="3"/>
  <c r="HP7" i="3"/>
  <c r="HN7" i="3"/>
  <c r="HM7" i="3"/>
  <c r="HL7" i="3"/>
  <c r="HK7" i="3"/>
  <c r="HJ7" i="3"/>
  <c r="HI7" i="3"/>
  <c r="HH7" i="3"/>
  <c r="HG7" i="3"/>
  <c r="HF7" i="3"/>
  <c r="HE7" i="3"/>
  <c r="HD7" i="3"/>
  <c r="HC7" i="3"/>
  <c r="HA7" i="3"/>
  <c r="GZ7" i="3"/>
  <c r="GY7" i="3"/>
  <c r="GX7" i="3"/>
  <c r="GW7" i="3"/>
  <c r="GV7" i="3"/>
  <c r="GU7" i="3"/>
  <c r="GT7" i="3"/>
  <c r="GS7" i="3"/>
  <c r="GR7" i="3"/>
  <c r="GQ7" i="3"/>
  <c r="GP7"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IA6" i="3"/>
  <c r="HZ6" i="3"/>
  <c r="HY6" i="3"/>
  <c r="HX6" i="3"/>
  <c r="HW6" i="3"/>
  <c r="HV6" i="3"/>
  <c r="HU6" i="3"/>
  <c r="HT6" i="3"/>
  <c r="HS6" i="3"/>
  <c r="HR6" i="3"/>
  <c r="HP6" i="3"/>
  <c r="HN6" i="3"/>
  <c r="HM6" i="3"/>
  <c r="HL6" i="3"/>
  <c r="HK6" i="3"/>
  <c r="HJ6" i="3"/>
  <c r="HI6" i="3"/>
  <c r="HH6" i="3"/>
  <c r="HG6" i="3"/>
  <c r="HF6" i="3"/>
  <c r="HE6" i="3"/>
  <c r="HC6" i="3"/>
  <c r="HA6" i="3"/>
  <c r="GZ6" i="3"/>
  <c r="GY6" i="3"/>
  <c r="GX6" i="3"/>
  <c r="GW6" i="3"/>
  <c r="GV6" i="3"/>
  <c r="GU6" i="3"/>
  <c r="GT6" i="3"/>
  <c r="GS6" i="3"/>
  <c r="GR6" i="3"/>
  <c r="GQ6" i="3"/>
  <c r="GP6"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IB39" i="3" l="1"/>
  <c r="IB25" i="3"/>
  <c r="HO12" i="3"/>
  <c r="HB44" i="3" l="1"/>
  <c r="HB30" i="3"/>
  <c r="GB23" i="3"/>
  <c r="GB37" i="3"/>
  <c r="HO6" i="3"/>
  <c r="HO19" i="3"/>
  <c r="IB31" i="3"/>
  <c r="IB46" i="3"/>
  <c r="GO11" i="3"/>
  <c r="HB24" i="3"/>
  <c r="HB38" i="3"/>
  <c r="GO18" i="3"/>
  <c r="GB29" i="3"/>
  <c r="GB43" i="3"/>
  <c r="GO24" i="3"/>
  <c r="HO25" i="3"/>
  <c r="GO30" i="3"/>
  <c r="HO31" i="3"/>
  <c r="GO38" i="3"/>
  <c r="HO39" i="3"/>
  <c r="GO44" i="3"/>
  <c r="HO46" i="3"/>
  <c r="IB6" i="3"/>
  <c r="HB18" i="3"/>
  <c r="GO10" i="3"/>
  <c r="HO11" i="3"/>
  <c r="GO16" i="3"/>
  <c r="HO18" i="3"/>
  <c r="GO23" i="3"/>
  <c r="HO24" i="3"/>
  <c r="GO29" i="3"/>
  <c r="HO30" i="3"/>
  <c r="GO37" i="3"/>
  <c r="HO38" i="3"/>
  <c r="GO43" i="3"/>
  <c r="HO44" i="3"/>
  <c r="GB10" i="3"/>
  <c r="IB19" i="3"/>
  <c r="GB9" i="3"/>
  <c r="HB10" i="3"/>
  <c r="IB11" i="3"/>
  <c r="GB15" i="3"/>
  <c r="HB16" i="3"/>
  <c r="IB18" i="3"/>
  <c r="GB22" i="3"/>
  <c r="HB23" i="3"/>
  <c r="IB24" i="3"/>
  <c r="GB28" i="3"/>
  <c r="HB29" i="3"/>
  <c r="IB30" i="3"/>
  <c r="GB36" i="3"/>
  <c r="HB37" i="3"/>
  <c r="IB38" i="3"/>
  <c r="GB42" i="3"/>
  <c r="HB43" i="3"/>
  <c r="IB44" i="3"/>
  <c r="GO9" i="3"/>
  <c r="HO10" i="3"/>
  <c r="GO15" i="3"/>
  <c r="HO16" i="3"/>
  <c r="GO22" i="3"/>
  <c r="HO23" i="3"/>
  <c r="GO28" i="3"/>
  <c r="HO29" i="3"/>
  <c r="GO36" i="3"/>
  <c r="HO37" i="3"/>
  <c r="GO42" i="3"/>
  <c r="HO43" i="3"/>
  <c r="GB8" i="3"/>
  <c r="HB9" i="3"/>
  <c r="IB10" i="3"/>
  <c r="GB14" i="3"/>
  <c r="HB15" i="3"/>
  <c r="IB16" i="3"/>
  <c r="GB21" i="3"/>
  <c r="HB22" i="3"/>
  <c r="IB23" i="3"/>
  <c r="GB27" i="3"/>
  <c r="HB28" i="3"/>
  <c r="IB29" i="3"/>
  <c r="GB34" i="3"/>
  <c r="HB36" i="3"/>
  <c r="IB37" i="3"/>
  <c r="GB41" i="3"/>
  <c r="HB42" i="3"/>
  <c r="IB43" i="3"/>
  <c r="GO8" i="3"/>
  <c r="HO9" i="3"/>
  <c r="GO14" i="3"/>
  <c r="HO15" i="3"/>
  <c r="GO21" i="3"/>
  <c r="HO22" i="3"/>
  <c r="GO27" i="3"/>
  <c r="HO28" i="3"/>
  <c r="GO34" i="3"/>
  <c r="HO36" i="3"/>
  <c r="GO41" i="3"/>
  <c r="HO42" i="3"/>
  <c r="GB7" i="3"/>
  <c r="HB8" i="3"/>
  <c r="IB9" i="3"/>
  <c r="GB13" i="3"/>
  <c r="HB14" i="3"/>
  <c r="IB15" i="3"/>
  <c r="GB20" i="3"/>
  <c r="HB21" i="3"/>
  <c r="IB22" i="3"/>
  <c r="GB26" i="3"/>
  <c r="HB27" i="3"/>
  <c r="IB28" i="3"/>
  <c r="GB33" i="3"/>
  <c r="HB34" i="3"/>
  <c r="IB36" i="3"/>
  <c r="GB40" i="3"/>
  <c r="HB41" i="3"/>
  <c r="IB42" i="3"/>
  <c r="GB47" i="3"/>
  <c r="GB16" i="3"/>
  <c r="GO7" i="3"/>
  <c r="HO8" i="3"/>
  <c r="GO13" i="3"/>
  <c r="HO14" i="3"/>
  <c r="GO20" i="3"/>
  <c r="HO21" i="3"/>
  <c r="GO26" i="3"/>
  <c r="HO27" i="3"/>
  <c r="GO33" i="3"/>
  <c r="HO34" i="3"/>
  <c r="GO40" i="3"/>
  <c r="HO41" i="3"/>
  <c r="GO47" i="3"/>
  <c r="HB11" i="3"/>
  <c r="IB12" i="3"/>
  <c r="GB6" i="3"/>
  <c r="HB7" i="3"/>
  <c r="IB8" i="3"/>
  <c r="GB12" i="3"/>
  <c r="HB13" i="3"/>
  <c r="IB14" i="3"/>
  <c r="GB19" i="3"/>
  <c r="HB20" i="3"/>
  <c r="IB21" i="3"/>
  <c r="GB25" i="3"/>
  <c r="HB26" i="3"/>
  <c r="IB27" i="3"/>
  <c r="GB31" i="3"/>
  <c r="HB33" i="3"/>
  <c r="IB34" i="3"/>
  <c r="GB39" i="3"/>
  <c r="HB40" i="3"/>
  <c r="IB41" i="3"/>
  <c r="GB46" i="3"/>
  <c r="HB47" i="3"/>
  <c r="GO6" i="3"/>
  <c r="HO7" i="3"/>
  <c r="GO12" i="3"/>
  <c r="HO13" i="3"/>
  <c r="GO19" i="3"/>
  <c r="HO20" i="3"/>
  <c r="GO25" i="3"/>
  <c r="HO26" i="3"/>
  <c r="GO31" i="3"/>
  <c r="HO33" i="3"/>
  <c r="GO39" i="3"/>
  <c r="HO40" i="3"/>
  <c r="GO46" i="3"/>
  <c r="HO47" i="3"/>
  <c r="HB6" i="3"/>
  <c r="IB7" i="3"/>
  <c r="GB11" i="3"/>
  <c r="HB12" i="3"/>
  <c r="IB13" i="3"/>
  <c r="GB18" i="3"/>
  <c r="HB19" i="3"/>
  <c r="IB20" i="3"/>
  <c r="GB24" i="3"/>
  <c r="HB25" i="3"/>
  <c r="IB26" i="3"/>
  <c r="GB30" i="3"/>
  <c r="HB31" i="3"/>
  <c r="IB33" i="3"/>
  <c r="GB38" i="3"/>
  <c r="HB39" i="3"/>
  <c r="IB40" i="3"/>
  <c r="GB44" i="3"/>
  <c r="HB46" i="3"/>
  <c r="IB47" i="3"/>
</calcChain>
</file>

<file path=xl/sharedStrings.xml><?xml version="1.0" encoding="utf-8"?>
<sst xmlns="http://schemas.openxmlformats.org/spreadsheetml/2006/main" count="274" uniqueCount="71">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</sst>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9">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0" applyFont="1" applyBorder="1" applyAlignment="1"/>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84;&#1072;&#1088;&#1090;/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180468.55904802005</v>
          </cell>
          <cell r="HM6">
            <v>167564.00100872002</v>
          </cell>
          <cell r="HN6">
            <v>209944.71011796014</v>
          </cell>
          <cell r="HP6">
            <v>179660.81368226992</v>
          </cell>
          <cell r="HQ6">
            <v>156150.09147614002</v>
          </cell>
          <cell r="HR6">
            <v>158081.47219818004</v>
          </cell>
          <cell r="HS6">
            <v>0</v>
          </cell>
          <cell r="HT6">
            <v>0</v>
          </cell>
          <cell r="HU6">
            <v>0</v>
          </cell>
          <cell r="HV6">
            <v>0</v>
          </cell>
          <cell r="HW6">
            <v>0</v>
          </cell>
          <cell r="HX6">
            <v>0</v>
          </cell>
          <cell r="HY6">
            <v>0</v>
          </cell>
          <cell r="HZ6">
            <v>0</v>
          </cell>
          <cell r="IA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156099.45904802001</v>
          </cell>
          <cell r="HM7">
            <v>141812.30100872004</v>
          </cell>
          <cell r="HN7">
            <v>174873.91011796013</v>
          </cell>
          <cell r="HP7">
            <v>160274.11356874992</v>
          </cell>
          <cell r="HQ7">
            <v>136897.19158966001</v>
          </cell>
          <cell r="HR7">
            <v>139738.67219818005</v>
          </cell>
          <cell r="HS7">
            <v>0</v>
          </cell>
          <cell r="HT7">
            <v>0</v>
          </cell>
          <cell r="HU7">
            <v>0</v>
          </cell>
          <cell r="HV7">
            <v>0</v>
          </cell>
          <cell r="HW7">
            <v>0</v>
          </cell>
          <cell r="HX7">
            <v>0</v>
          </cell>
          <cell r="HY7">
            <v>0</v>
          </cell>
          <cell r="HZ7">
            <v>0</v>
          </cell>
          <cell r="IA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9369.7025825500041</v>
          </cell>
          <cell r="HM8">
            <v>9749.2073259700192</v>
          </cell>
          <cell r="HN8">
            <v>14298.804201689974</v>
          </cell>
          <cell r="HP8">
            <v>8490.0998784899984</v>
          </cell>
          <cell r="HQ8">
            <v>9125.2181053700024</v>
          </cell>
          <cell r="HR8">
            <v>9571.1860414000002</v>
          </cell>
          <cell r="HS8">
            <v>0</v>
          </cell>
          <cell r="HT8">
            <v>0</v>
          </cell>
          <cell r="HU8">
            <v>0</v>
          </cell>
          <cell r="HV8">
            <v>0</v>
          </cell>
          <cell r="HW8">
            <v>0</v>
          </cell>
          <cell r="HX8">
            <v>0</v>
          </cell>
          <cell r="HY8">
            <v>0</v>
          </cell>
          <cell r="HZ8">
            <v>0</v>
          </cell>
          <cell r="IA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14877.137079579985</v>
          </cell>
          <cell r="HM9">
            <v>15041.795883589986</v>
          </cell>
          <cell r="HN9">
            <v>17884.792039550026</v>
          </cell>
          <cell r="HP9">
            <v>12417.311904409997</v>
          </cell>
          <cell r="HQ9">
            <v>13968.410542480002</v>
          </cell>
          <cell r="HR9">
            <v>18807.666216440004</v>
          </cell>
          <cell r="HS9">
            <v>0</v>
          </cell>
          <cell r="HT9">
            <v>0</v>
          </cell>
          <cell r="HU9">
            <v>0</v>
          </cell>
          <cell r="HV9">
            <v>0</v>
          </cell>
          <cell r="HW9">
            <v>0</v>
          </cell>
          <cell r="HX9">
            <v>0</v>
          </cell>
          <cell r="HY9">
            <v>0</v>
          </cell>
          <cell r="HZ9">
            <v>0</v>
          </cell>
          <cell r="IA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88931.87467403007</v>
          </cell>
          <cell r="HM10">
            <v>73648.583096569957</v>
          </cell>
          <cell r="HN10">
            <v>91474.691325860113</v>
          </cell>
          <cell r="HP10">
            <v>85040.200333309971</v>
          </cell>
          <cell r="HQ10">
            <v>73911.38055548002</v>
          </cell>
          <cell r="HR10">
            <v>75662.105405970025</v>
          </cell>
          <cell r="HS10">
            <v>0</v>
          </cell>
          <cell r="HT10">
            <v>0</v>
          </cell>
          <cell r="HU10">
            <v>0</v>
          </cell>
          <cell r="HV10">
            <v>0</v>
          </cell>
          <cell r="HW10">
            <v>0</v>
          </cell>
          <cell r="HX10">
            <v>0</v>
          </cell>
          <cell r="HY10">
            <v>0</v>
          </cell>
          <cell r="HZ10">
            <v>0</v>
          </cell>
          <cell r="IA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33100.650101439947</v>
          </cell>
          <cell r="HM11">
            <v>34549.391065620075</v>
          </cell>
          <cell r="HN11">
            <v>40995.987202519973</v>
          </cell>
          <cell r="HP11">
            <v>46594.399976859982</v>
          </cell>
          <cell r="HQ11">
            <v>31181.126648599988</v>
          </cell>
          <cell r="HR11">
            <v>26258.172216579998</v>
          </cell>
          <cell r="HS11">
            <v>0</v>
          </cell>
          <cell r="HT11">
            <v>0</v>
          </cell>
          <cell r="HU11">
            <v>0</v>
          </cell>
          <cell r="HV11">
            <v>0</v>
          </cell>
          <cell r="HW11">
            <v>0</v>
          </cell>
          <cell r="HX11">
            <v>0</v>
          </cell>
          <cell r="HY11">
            <v>0</v>
          </cell>
          <cell r="HZ11">
            <v>0</v>
          </cell>
          <cell r="IA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8436.3735184799971</v>
          </cell>
          <cell r="HM12">
            <v>7549.6692745499904</v>
          </cell>
          <cell r="HN12">
            <v>8664.2848465400166</v>
          </cell>
          <cell r="HP12">
            <v>6505.9776225100004</v>
          </cell>
          <cell r="HQ12">
            <v>7502.7896621199998</v>
          </cell>
          <cell r="HR12">
            <v>8076.0322621500009</v>
          </cell>
          <cell r="HS12">
            <v>0</v>
          </cell>
          <cell r="HT12">
            <v>0</v>
          </cell>
          <cell r="HU12">
            <v>0</v>
          </cell>
          <cell r="HV12">
            <v>0</v>
          </cell>
          <cell r="HW12">
            <v>0</v>
          </cell>
          <cell r="HX12">
            <v>0</v>
          </cell>
          <cell r="HY12">
            <v>0</v>
          </cell>
          <cell r="HZ12">
            <v>0</v>
          </cell>
          <cell r="IA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1383.7210919399995</v>
          </cell>
          <cell r="HM13">
            <v>1273.654362420001</v>
          </cell>
          <cell r="HN13">
            <v>1555.3505018000012</v>
          </cell>
          <cell r="HP13">
            <v>1226.1238531700001</v>
          </cell>
          <cell r="HQ13">
            <v>1208.2660756099999</v>
          </cell>
          <cell r="HR13">
            <v>1363.5100556400002</v>
          </cell>
          <cell r="HS13">
            <v>0</v>
          </cell>
          <cell r="HT13">
            <v>0</v>
          </cell>
          <cell r="HU13">
            <v>0</v>
          </cell>
          <cell r="HV13">
            <v>0</v>
          </cell>
          <cell r="HW13">
            <v>0</v>
          </cell>
          <cell r="HX13">
            <v>0</v>
          </cell>
          <cell r="HY13">
            <v>0</v>
          </cell>
          <cell r="HZ13">
            <v>0</v>
          </cell>
          <cell r="IA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21044.400000000016</v>
          </cell>
          <cell r="HM14">
            <v>24657.099999999977</v>
          </cell>
          <cell r="HN14">
            <v>31792.499999999993</v>
          </cell>
          <cell r="HP14">
            <v>17474.200142559999</v>
          </cell>
          <cell r="HQ14">
            <v>18759.099857440004</v>
          </cell>
          <cell r="HR14">
            <v>17795.399999999998</v>
          </cell>
          <cell r="HS14">
            <v>0</v>
          </cell>
          <cell r="HT14">
            <v>0</v>
          </cell>
          <cell r="HU14">
            <v>0</v>
          </cell>
          <cell r="HV14">
            <v>0</v>
          </cell>
          <cell r="HW14">
            <v>0</v>
          </cell>
          <cell r="HX14">
            <v>0</v>
          </cell>
          <cell r="HY14">
            <v>0</v>
          </cell>
          <cell r="HZ14">
            <v>0</v>
          </cell>
          <cell r="IA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1984.3827126999997</v>
          </cell>
          <cell r="HM15">
            <v>1060.2736899899992</v>
          </cell>
          <cell r="HN15">
            <v>1460.1200128399994</v>
          </cell>
          <cell r="HP15">
            <v>785.21075209000003</v>
          </cell>
          <cell r="HQ15">
            <v>1467.5676186100002</v>
          </cell>
          <cell r="HR15">
            <v>722.64160268999967</v>
          </cell>
          <cell r="HS15">
            <v>0</v>
          </cell>
          <cell r="HT15">
            <v>0</v>
          </cell>
          <cell r="HU15">
            <v>0</v>
          </cell>
          <cell r="HV15">
            <v>0</v>
          </cell>
          <cell r="HW15">
            <v>0</v>
          </cell>
          <cell r="HX15">
            <v>0</v>
          </cell>
          <cell r="HY15">
            <v>0</v>
          </cell>
          <cell r="HZ15">
            <v>0</v>
          </cell>
          <cell r="IA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3324.6999999999985</v>
          </cell>
          <cell r="HM16">
            <v>1094.5999999999995</v>
          </cell>
          <cell r="HN16">
            <v>3278.3000000000052</v>
          </cell>
          <cell r="HP16">
            <v>1912.4999709599997</v>
          </cell>
          <cell r="HQ16">
            <v>493.8000290400006</v>
          </cell>
          <cell r="HR16">
            <v>547.39999999999975</v>
          </cell>
          <cell r="HS16">
            <v>0</v>
          </cell>
          <cell r="HT16">
            <v>0</v>
          </cell>
          <cell r="HU16">
            <v>0</v>
          </cell>
          <cell r="HV16">
            <v>0</v>
          </cell>
          <cell r="HW16">
            <v>0</v>
          </cell>
          <cell r="HX16">
            <v>0</v>
          </cell>
          <cell r="HY16">
            <v>0</v>
          </cell>
          <cell r="HZ16">
            <v>0</v>
          </cell>
          <cell r="IA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239744.85164259945</v>
          </cell>
          <cell r="HM18">
            <v>198062.32331990087</v>
          </cell>
          <cell r="HN18">
            <v>351027.12883032853</v>
          </cell>
          <cell r="HP18">
            <v>174113.45947068324</v>
          </cell>
          <cell r="HQ18">
            <v>187374.14387822</v>
          </cell>
          <cell r="HR18">
            <v>160180.21479462794</v>
          </cell>
          <cell r="HS18">
            <v>0</v>
          </cell>
          <cell r="HT18">
            <v>0</v>
          </cell>
          <cell r="HU18">
            <v>0</v>
          </cell>
          <cell r="HV18">
            <v>0</v>
          </cell>
          <cell r="HW18">
            <v>0</v>
          </cell>
          <cell r="HX18">
            <v>0</v>
          </cell>
          <cell r="HY18">
            <v>0</v>
          </cell>
          <cell r="HZ18">
            <v>0</v>
          </cell>
          <cell r="IA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152341.44490226952</v>
          </cell>
          <cell r="HM19">
            <v>146234.0332781708</v>
          </cell>
          <cell r="HN19">
            <v>191959.40010800859</v>
          </cell>
          <cell r="HP19">
            <v>156632.72627309323</v>
          </cell>
          <cell r="HQ19">
            <v>137435.47671342999</v>
          </cell>
          <cell r="HR19">
            <v>140199.01534061795</v>
          </cell>
          <cell r="HS19">
            <v>0</v>
          </cell>
          <cell r="HT19">
            <v>0</v>
          </cell>
          <cell r="HU19">
            <v>0</v>
          </cell>
          <cell r="HV19">
            <v>0</v>
          </cell>
          <cell r="HW19">
            <v>0</v>
          </cell>
          <cell r="HX19">
            <v>0</v>
          </cell>
          <cell r="HY19">
            <v>0</v>
          </cell>
          <cell r="HZ19">
            <v>0</v>
          </cell>
          <cell r="IA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40098.69412807966</v>
          </cell>
          <cell r="HM20">
            <v>39577.439544930516</v>
          </cell>
          <cell r="HN20">
            <v>40898.466565950235</v>
          </cell>
          <cell r="HP20">
            <v>43935.200000000019</v>
          </cell>
          <cell r="HQ20">
            <v>48265.723115649977</v>
          </cell>
          <cell r="HR20">
            <v>45350.477037399964</v>
          </cell>
          <cell r="HS20">
            <v>0</v>
          </cell>
          <cell r="HT20">
            <v>0</v>
          </cell>
          <cell r="HU20">
            <v>0</v>
          </cell>
          <cell r="HV20">
            <v>0</v>
          </cell>
          <cell r="HW20">
            <v>0</v>
          </cell>
          <cell r="HX20">
            <v>0</v>
          </cell>
          <cell r="HY20">
            <v>0</v>
          </cell>
          <cell r="HZ20">
            <v>0</v>
          </cell>
          <cell r="IA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18441.372596289973</v>
          </cell>
          <cell r="HM21">
            <v>15006.032672860112</v>
          </cell>
          <cell r="HN21">
            <v>27572.853973529916</v>
          </cell>
          <cell r="HP21">
            <v>13601.683115339998</v>
          </cell>
          <cell r="HQ21">
            <v>15312.813303830017</v>
          </cell>
          <cell r="HR21">
            <v>16275.996697889976</v>
          </cell>
          <cell r="HS21">
            <v>0</v>
          </cell>
          <cell r="HT21">
            <v>0</v>
          </cell>
          <cell r="HU21">
            <v>0</v>
          </cell>
          <cell r="HV21">
            <v>0</v>
          </cell>
          <cell r="HW21">
            <v>0</v>
          </cell>
          <cell r="HX21">
            <v>0</v>
          </cell>
          <cell r="HY21">
            <v>0</v>
          </cell>
          <cell r="HZ21">
            <v>0</v>
          </cell>
          <cell r="IA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22617.941238159998</v>
          </cell>
          <cell r="HM22">
            <v>11150.675094360009</v>
          </cell>
          <cell r="HN22">
            <v>13005.25434720858</v>
          </cell>
          <cell r="HP22">
            <v>24679.212530693228</v>
          </cell>
          <cell r="HQ22">
            <v>22339.716031759996</v>
          </cell>
          <cell r="HR22">
            <v>8867.4009062279965</v>
          </cell>
          <cell r="HS22">
            <v>0</v>
          </cell>
          <cell r="HT22">
            <v>0</v>
          </cell>
          <cell r="HU22">
            <v>0</v>
          </cell>
          <cell r="HV22">
            <v>0</v>
          </cell>
          <cell r="HW22">
            <v>0</v>
          </cell>
          <cell r="HX22">
            <v>0</v>
          </cell>
          <cell r="HY22">
            <v>0</v>
          </cell>
          <cell r="HZ22">
            <v>0</v>
          </cell>
          <cell r="IA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9782.7321728499846</v>
          </cell>
          <cell r="HM23">
            <v>13970.846461820089</v>
          </cell>
          <cell r="HN23">
            <v>42941.936836949877</v>
          </cell>
          <cell r="HP23">
            <v>3866.6003767600005</v>
          </cell>
          <cell r="HQ23">
            <v>6627.7941381400024</v>
          </cell>
          <cell r="HR23">
            <v>13885.499638639998</v>
          </cell>
          <cell r="HS23">
            <v>0</v>
          </cell>
          <cell r="HT23">
            <v>0</v>
          </cell>
          <cell r="HU23">
            <v>0</v>
          </cell>
          <cell r="HV23">
            <v>0</v>
          </cell>
          <cell r="HW23">
            <v>0</v>
          </cell>
          <cell r="HX23">
            <v>0</v>
          </cell>
          <cell r="HY23">
            <v>0</v>
          </cell>
          <cell r="HZ23">
            <v>0</v>
          </cell>
          <cell r="IA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193.7011544999981</v>
          </cell>
          <cell r="HM24">
            <v>261.33980542999649</v>
          </cell>
          <cell r="HN24">
            <v>228.13917926000406</v>
          </cell>
          <cell r="HP24">
            <v>645.90542103999996</v>
          </cell>
          <cell r="HQ24">
            <v>1173.9884163499999</v>
          </cell>
          <cell r="HR24">
            <v>408.10622382999992</v>
          </cell>
          <cell r="HS24">
            <v>0</v>
          </cell>
          <cell r="HT24">
            <v>0</v>
          </cell>
          <cell r="HU24">
            <v>0</v>
          </cell>
          <cell r="HV24">
            <v>0</v>
          </cell>
          <cell r="HW24">
            <v>0</v>
          </cell>
          <cell r="HX24">
            <v>0</v>
          </cell>
          <cell r="HY24">
            <v>0</v>
          </cell>
          <cell r="HZ24">
            <v>0</v>
          </cell>
          <cell r="IA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10709.774582549962</v>
          </cell>
          <cell r="HM25">
            <v>9527.4157769399917</v>
          </cell>
          <cell r="HN25">
            <v>18569.145294069996</v>
          </cell>
          <cell r="HP25">
            <v>3752.2008397899999</v>
          </cell>
          <cell r="HQ25">
            <v>4162.8820148800005</v>
          </cell>
          <cell r="HR25">
            <v>6851.290098909999</v>
          </cell>
          <cell r="HS25">
            <v>0</v>
          </cell>
          <cell r="HT25">
            <v>0</v>
          </cell>
          <cell r="HU25">
            <v>0</v>
          </cell>
          <cell r="HV25">
            <v>0</v>
          </cell>
          <cell r="HW25">
            <v>0</v>
          </cell>
          <cell r="HX25">
            <v>0</v>
          </cell>
          <cell r="HY25">
            <v>0</v>
          </cell>
          <cell r="HZ25">
            <v>0</v>
          </cell>
          <cell r="IA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28030.399999999972</v>
          </cell>
          <cell r="HM26">
            <v>39287.400000000103</v>
          </cell>
          <cell r="HN26">
            <v>21566.499999999953</v>
          </cell>
          <cell r="HP26">
            <v>47389.69999999999</v>
          </cell>
          <cell r="HQ26">
            <v>14475.1</v>
          </cell>
          <cell r="HR26">
            <v>27124.900000000009</v>
          </cell>
          <cell r="HS26">
            <v>0</v>
          </cell>
          <cell r="HT26">
            <v>0</v>
          </cell>
          <cell r="HU26">
            <v>0</v>
          </cell>
          <cell r="HV26">
            <v>0</v>
          </cell>
          <cell r="HW26">
            <v>0</v>
          </cell>
          <cell r="HX26">
            <v>0</v>
          </cell>
          <cell r="HY26">
            <v>0</v>
          </cell>
          <cell r="HZ26">
            <v>0</v>
          </cell>
          <cell r="IA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15342.873708600009</v>
          </cell>
          <cell r="HM27">
            <v>15118.865476929983</v>
          </cell>
          <cell r="HN27">
            <v>21564.000567950083</v>
          </cell>
          <cell r="HP27">
            <v>15964.50644499</v>
          </cell>
          <cell r="HQ27">
            <v>16585.796652330006</v>
          </cell>
          <cell r="HR27">
            <v>17151.196772129992</v>
          </cell>
          <cell r="HS27">
            <v>0</v>
          </cell>
          <cell r="HT27">
            <v>0</v>
          </cell>
          <cell r="HU27">
            <v>0</v>
          </cell>
          <cell r="HV27">
            <v>0</v>
          </cell>
          <cell r="HW27">
            <v>0</v>
          </cell>
          <cell r="HX27">
            <v>0</v>
          </cell>
          <cell r="HY27">
            <v>0</v>
          </cell>
          <cell r="HZ27">
            <v>0</v>
          </cell>
          <cell r="IA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7123.9553212399842</v>
          </cell>
          <cell r="HM28">
            <v>2334.0184449000053</v>
          </cell>
          <cell r="HN28">
            <v>5613.1033430899861</v>
          </cell>
          <cell r="HP28">
            <v>2797.7175444799996</v>
          </cell>
          <cell r="HQ28">
            <v>8491.6630404900043</v>
          </cell>
          <cell r="HR28">
            <v>4284.1479655899966</v>
          </cell>
          <cell r="HS28">
            <v>0</v>
          </cell>
          <cell r="HT28">
            <v>0</v>
          </cell>
          <cell r="HU28">
            <v>0</v>
          </cell>
          <cell r="HV28">
            <v>0</v>
          </cell>
          <cell r="HW28">
            <v>0</v>
          </cell>
          <cell r="HX28">
            <v>0</v>
          </cell>
          <cell r="HY28">
            <v>0</v>
          </cell>
          <cell r="HZ28">
            <v>0</v>
          </cell>
          <cell r="IA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85215.606740329924</v>
          </cell>
          <cell r="HM29">
            <v>45745.890041730076</v>
          </cell>
          <cell r="HN29">
            <v>150646.42872231995</v>
          </cell>
          <cell r="HP29">
            <v>16132.533197589999</v>
          </cell>
          <cell r="HQ29">
            <v>40727.46716479001</v>
          </cell>
          <cell r="HR29">
            <v>17187.799454010015</v>
          </cell>
          <cell r="HS29">
            <v>0</v>
          </cell>
          <cell r="HT29">
            <v>0</v>
          </cell>
          <cell r="HU29">
            <v>0</v>
          </cell>
          <cell r="HV29">
            <v>0</v>
          </cell>
          <cell r="HW29">
            <v>0</v>
          </cell>
          <cell r="HX29">
            <v>0</v>
          </cell>
          <cell r="HY29">
            <v>0</v>
          </cell>
          <cell r="HZ29">
            <v>0</v>
          </cell>
          <cell r="IA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1456.3</v>
          </cell>
          <cell r="HM30">
            <v>1470.4</v>
          </cell>
          <cell r="HN30">
            <v>6112.1</v>
          </cell>
          <cell r="HP30">
            <v>390.5</v>
          </cell>
          <cell r="HQ30">
            <v>4696.2</v>
          </cell>
          <cell r="HR30">
            <v>1155.5</v>
          </cell>
          <cell r="HS30">
            <v>0</v>
          </cell>
          <cell r="HT30">
            <v>0</v>
          </cell>
          <cell r="HU30">
            <v>0</v>
          </cell>
          <cell r="HV30">
            <v>0</v>
          </cell>
          <cell r="HW30">
            <v>0</v>
          </cell>
          <cell r="HX30">
            <v>0</v>
          </cell>
          <cell r="HY30">
            <v>0</v>
          </cell>
          <cell r="HZ30">
            <v>0</v>
          </cell>
          <cell r="IA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731.5</v>
          </cell>
          <cell r="HM31">
            <v>4612</v>
          </cell>
          <cell r="HN31">
            <v>2309.1999999999998</v>
          </cell>
          <cell r="HP31">
            <v>957.7</v>
          </cell>
          <cell r="HQ31">
            <v>4515</v>
          </cell>
          <cell r="HR31">
            <v>1637.9</v>
          </cell>
          <cell r="HS31">
            <v>0</v>
          </cell>
          <cell r="HT31">
            <v>0</v>
          </cell>
          <cell r="HU31">
            <v>0</v>
          </cell>
          <cell r="HV31">
            <v>0</v>
          </cell>
          <cell r="HW31">
            <v>0</v>
          </cell>
          <cell r="HX31">
            <v>0</v>
          </cell>
          <cell r="HY31">
            <v>0</v>
          </cell>
          <cell r="HZ31">
            <v>0</v>
          </cell>
          <cell r="IA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-59276.292594579398</v>
          </cell>
          <cell r="HM33">
            <v>-30498.322311180847</v>
          </cell>
          <cell r="HN33">
            <v>-141082.41871236838</v>
          </cell>
          <cell r="HP33">
            <v>5547.354211586673</v>
          </cell>
          <cell r="HQ33">
            <v>-31224.052402079978</v>
          </cell>
          <cell r="HR33">
            <v>-2098.7425964479044</v>
          </cell>
          <cell r="HS33">
            <v>0</v>
          </cell>
          <cell r="HT33">
            <v>0</v>
          </cell>
          <cell r="HU33">
            <v>0</v>
          </cell>
          <cell r="HV33">
            <v>0</v>
          </cell>
          <cell r="HW33">
            <v>0</v>
          </cell>
          <cell r="HX33">
            <v>0</v>
          </cell>
          <cell r="HY33">
            <v>0</v>
          </cell>
          <cell r="HZ33">
            <v>0</v>
          </cell>
          <cell r="IA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-38642.734069119397</v>
          </cell>
          <cell r="HM34">
            <v>-20407.920906810836</v>
          </cell>
          <cell r="HN34">
            <v>-129537.28437799979</v>
          </cell>
          <cell r="HP34">
            <v>29441.355990189903</v>
          </cell>
          <cell r="HQ34">
            <v>-10351.903988929982</v>
          </cell>
          <cell r="HR34">
            <v>6046.0167070900925</v>
          </cell>
          <cell r="HS34">
            <v>0</v>
          </cell>
          <cell r="HT34">
            <v>0</v>
          </cell>
          <cell r="HU34">
            <v>0</v>
          </cell>
          <cell r="HV34">
            <v>0</v>
          </cell>
          <cell r="HW34">
            <v>0</v>
          </cell>
          <cell r="HX34">
            <v>0</v>
          </cell>
          <cell r="HY34">
            <v>0</v>
          </cell>
          <cell r="HZ34">
            <v>0</v>
          </cell>
          <cell r="IA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16344.330572900002</v>
          </cell>
          <cell r="HM36">
            <v>14541.744094159996</v>
          </cell>
          <cell r="HN36">
            <v>92955.772036819923</v>
          </cell>
          <cell r="HP36">
            <v>120391.50394955</v>
          </cell>
          <cell r="HQ36">
            <v>33658.813332920006</v>
          </cell>
          <cell r="HR36">
            <v>32394.363128740009</v>
          </cell>
          <cell r="HS36">
            <v>0</v>
          </cell>
          <cell r="HT36">
            <v>0</v>
          </cell>
          <cell r="HU36">
            <v>0</v>
          </cell>
          <cell r="HV36">
            <v>0</v>
          </cell>
          <cell r="HW36">
            <v>0</v>
          </cell>
          <cell r="HX36">
            <v>0</v>
          </cell>
          <cell r="HY36">
            <v>0</v>
          </cell>
          <cell r="HZ36">
            <v>0</v>
          </cell>
          <cell r="IA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523.66949892000002</v>
          </cell>
          <cell r="HP37">
            <v>0</v>
          </cell>
          <cell r="HQ37">
            <v>0</v>
          </cell>
          <cell r="HR37">
            <v>1566.9069825499998</v>
          </cell>
          <cell r="HS37">
            <v>0</v>
          </cell>
          <cell r="HT37">
            <v>0</v>
          </cell>
          <cell r="HU37">
            <v>0</v>
          </cell>
          <cell r="HV37">
            <v>0</v>
          </cell>
          <cell r="HW37">
            <v>0</v>
          </cell>
          <cell r="HX37">
            <v>0</v>
          </cell>
          <cell r="HY37">
            <v>0</v>
          </cell>
          <cell r="HZ37">
            <v>0</v>
          </cell>
          <cell r="IA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1230.8999999999924</v>
          </cell>
          <cell r="HM38">
            <v>77.000000000000952</v>
          </cell>
          <cell r="HN38">
            <v>12583.122383460002</v>
          </cell>
          <cell r="HP38">
            <v>4689.6139495500001</v>
          </cell>
          <cell r="HQ38">
            <v>936.5359760799995</v>
          </cell>
          <cell r="HR38">
            <v>455.32350303000055</v>
          </cell>
          <cell r="HS38">
            <v>0</v>
          </cell>
          <cell r="HT38">
            <v>0</v>
          </cell>
          <cell r="HU38">
            <v>0</v>
          </cell>
          <cell r="HV38">
            <v>0</v>
          </cell>
          <cell r="HW38">
            <v>0</v>
          </cell>
          <cell r="HX38">
            <v>0</v>
          </cell>
          <cell r="HY38">
            <v>0</v>
          </cell>
          <cell r="HZ38">
            <v>0</v>
          </cell>
          <cell r="IA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597.73057290000156</v>
          </cell>
          <cell r="HM39">
            <v>7571.2440941599962</v>
          </cell>
          <cell r="HN39">
            <v>22787.280154440003</v>
          </cell>
          <cell r="HP39">
            <v>111337.09</v>
          </cell>
          <cell r="HQ39">
            <v>8559.9773568400033</v>
          </cell>
          <cell r="HR39">
            <v>27531.032643160015</v>
          </cell>
          <cell r="HS39">
            <v>0</v>
          </cell>
          <cell r="HT39">
            <v>0</v>
          </cell>
          <cell r="HU39">
            <v>0</v>
          </cell>
          <cell r="HV39">
            <v>0</v>
          </cell>
          <cell r="HW39">
            <v>0</v>
          </cell>
          <cell r="HX39">
            <v>0</v>
          </cell>
          <cell r="HY39">
            <v>0</v>
          </cell>
          <cell r="HZ39">
            <v>0</v>
          </cell>
          <cell r="IA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14515.700000000008</v>
          </cell>
          <cell r="HM40">
            <v>6893.4999999999982</v>
          </cell>
          <cell r="HN40">
            <v>57061.699999999917</v>
          </cell>
          <cell r="HP40">
            <v>4364.8</v>
          </cell>
          <cell r="HQ40">
            <v>24162.300000000007</v>
          </cell>
          <cell r="HR40">
            <v>2841.0999999999954</v>
          </cell>
          <cell r="HS40">
            <v>0</v>
          </cell>
          <cell r="HT40">
            <v>0</v>
          </cell>
          <cell r="HU40">
            <v>0</v>
          </cell>
          <cell r="HV40">
            <v>0</v>
          </cell>
          <cell r="HW40">
            <v>0</v>
          </cell>
          <cell r="HX40">
            <v>0</v>
          </cell>
          <cell r="HY40">
            <v>0</v>
          </cell>
          <cell r="HZ40">
            <v>0</v>
          </cell>
          <cell r="IA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33853.826723859987</v>
          </cell>
          <cell r="HM41">
            <v>28974.567162009978</v>
          </cell>
          <cell r="HN41">
            <v>34427.261735470012</v>
          </cell>
          <cell r="HP41">
            <v>117402.36260427001</v>
          </cell>
          <cell r="HQ41">
            <v>4114.0441878800011</v>
          </cell>
          <cell r="HR41">
            <v>5458.7910984700038</v>
          </cell>
          <cell r="HS41">
            <v>0</v>
          </cell>
          <cell r="HT41">
            <v>0</v>
          </cell>
          <cell r="HU41">
            <v>0</v>
          </cell>
          <cell r="HV41">
            <v>0</v>
          </cell>
          <cell r="HW41">
            <v>0</v>
          </cell>
          <cell r="HX41">
            <v>0</v>
          </cell>
          <cell r="HY41">
            <v>0</v>
          </cell>
          <cell r="HZ41">
            <v>0</v>
          </cell>
          <cell r="IA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17627.92672385999</v>
          </cell>
          <cell r="HM42">
            <v>35.667162009979251</v>
          </cell>
          <cell r="HN42">
            <v>811.36173547001067</v>
          </cell>
          <cell r="HP42">
            <v>105552.76260427</v>
          </cell>
          <cell r="HQ42">
            <v>977.84418788000119</v>
          </cell>
          <cell r="HR42">
            <v>578.59109847000366</v>
          </cell>
          <cell r="HS42">
            <v>0</v>
          </cell>
          <cell r="HT42">
            <v>0</v>
          </cell>
          <cell r="HU42">
            <v>0</v>
          </cell>
          <cell r="HV42">
            <v>0</v>
          </cell>
          <cell r="HW42">
            <v>0</v>
          </cell>
          <cell r="HX42">
            <v>0</v>
          </cell>
          <cell r="HY42">
            <v>0</v>
          </cell>
          <cell r="HZ42">
            <v>0</v>
          </cell>
          <cell r="IA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16222.5</v>
          </cell>
          <cell r="HM43">
            <v>28297.8</v>
          </cell>
          <cell r="HN43">
            <v>12066.7</v>
          </cell>
          <cell r="HP43">
            <v>11844.6</v>
          </cell>
          <cell r="HQ43">
            <v>3080.7999999999997</v>
          </cell>
          <cell r="HR43">
            <v>4764.8999999999996</v>
          </cell>
          <cell r="HS43">
            <v>0</v>
          </cell>
          <cell r="HT43">
            <v>0</v>
          </cell>
          <cell r="HU43">
            <v>0</v>
          </cell>
          <cell r="HV43">
            <v>0</v>
          </cell>
          <cell r="HW43">
            <v>0</v>
          </cell>
          <cell r="HX43">
            <v>0</v>
          </cell>
          <cell r="HY43">
            <v>0</v>
          </cell>
          <cell r="HZ43">
            <v>0</v>
          </cell>
          <cell r="IA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3.4</v>
          </cell>
          <cell r="HM44">
            <v>641.1</v>
          </cell>
          <cell r="HN44">
            <v>21549.200000000001</v>
          </cell>
          <cell r="HP44">
            <v>5</v>
          </cell>
          <cell r="HQ44">
            <v>55.4</v>
          </cell>
          <cell r="HR44">
            <v>115.3</v>
          </cell>
          <cell r="HS44">
            <v>0</v>
          </cell>
          <cell r="HT44">
            <v>0</v>
          </cell>
          <cell r="HU44">
            <v>0</v>
          </cell>
          <cell r="HV44">
            <v>0</v>
          </cell>
          <cell r="HW44">
            <v>0</v>
          </cell>
          <cell r="HX44">
            <v>0</v>
          </cell>
          <cell r="HY44">
            <v>0</v>
          </cell>
          <cell r="HZ44">
            <v>0</v>
          </cell>
          <cell r="IA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-76785.788745539379</v>
          </cell>
          <cell r="HM46">
            <v>-44931.14537903083</v>
          </cell>
          <cell r="HN46">
            <v>-82553.908411018463</v>
          </cell>
          <cell r="HP46">
            <v>8536.4955568666628</v>
          </cell>
          <cell r="HQ46">
            <v>-1679.2832570399733</v>
          </cell>
          <cell r="HR46">
            <v>24836.829433822102</v>
          </cell>
          <cell r="HS46">
            <v>0</v>
          </cell>
          <cell r="HT46">
            <v>0</v>
          </cell>
          <cell r="HU46">
            <v>0</v>
          </cell>
          <cell r="HV46">
            <v>0</v>
          </cell>
          <cell r="HW46">
            <v>0</v>
          </cell>
          <cell r="HX46">
            <v>0</v>
          </cell>
          <cell r="HY46">
            <v>0</v>
          </cell>
          <cell r="HZ46">
            <v>0</v>
          </cell>
          <cell r="IA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59276.292594579398</v>
          </cell>
          <cell r="HM47">
            <v>30498.322311180847</v>
          </cell>
          <cell r="HN47">
            <v>141082.41871236838</v>
          </cell>
          <cell r="HP47">
            <v>-5547.354211586673</v>
          </cell>
          <cell r="HQ47">
            <v>31224.052402079978</v>
          </cell>
          <cell r="HR47">
            <v>2098.7425964479044</v>
          </cell>
          <cell r="HS47">
            <v>0</v>
          </cell>
          <cell r="HT47">
            <v>0</v>
          </cell>
          <cell r="HU47">
            <v>0</v>
          </cell>
          <cell r="HV47">
            <v>0</v>
          </cell>
          <cell r="HW47">
            <v>0</v>
          </cell>
          <cell r="HX47">
            <v>0</v>
          </cell>
          <cell r="HY47">
            <v>0</v>
          </cell>
          <cell r="HZ47">
            <v>0</v>
          </cell>
          <cell r="IA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B724"/>
  <sheetViews>
    <sheetView tabSelected="1" zoomScale="90" zoomScaleNormal="90" workbookViewId="0">
      <pane xSplit="2" ySplit="5" topLeftCell="FO21" activePane="bottomRight" state="frozen"/>
      <selection pane="topRight" activeCell="C1" sqref="C1"/>
      <selection pane="bottomLeft" activeCell="A6" sqref="A6"/>
      <selection pane="bottomRight" activeCell="HS1" sqref="HS1:IA1048576"/>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0" style="2" hidden="1" customWidth="1"/>
    <col min="212" max="218" width="9.140625" style="2" hidden="1" customWidth="1"/>
    <col min="219" max="219" width="9.7109375" style="2" hidden="1" customWidth="1"/>
    <col min="220" max="222" width="9.140625" style="2" hidden="1" customWidth="1"/>
    <col min="223" max="223" width="10.85546875" style="2" customWidth="1"/>
    <col min="224" max="224" width="9.140625" style="2"/>
    <col min="225" max="226" width="9.140625" style="2" customWidth="1"/>
    <col min="227" max="231" width="9.140625" style="2" hidden="1" customWidth="1"/>
    <col min="232" max="232" width="10.5703125" style="2" hidden="1" customWidth="1"/>
    <col min="233" max="235" width="9.140625" style="2" hidden="1" customWidth="1"/>
    <col min="236" max="16384" width="9.140625" style="2"/>
  </cols>
  <sheetData>
    <row r="1" spans="2:236"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36"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36"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36"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7"/>
      <c r="HB4" s="87"/>
      <c r="HO4" s="86"/>
      <c r="IA4" s="88" t="s">
        <v>58</v>
      </c>
      <c r="IB4" s="88"/>
    </row>
    <row r="5" spans="2:236"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c r="HP5" s="12" t="s">
        <v>40</v>
      </c>
      <c r="HQ5" s="10" t="s">
        <v>41</v>
      </c>
      <c r="HR5" s="10" t="s">
        <v>42</v>
      </c>
      <c r="HS5" s="10" t="s">
        <v>43</v>
      </c>
      <c r="HT5" s="10" t="s">
        <v>44</v>
      </c>
      <c r="HU5" s="10" t="s">
        <v>45</v>
      </c>
      <c r="HV5" s="10" t="s">
        <v>46</v>
      </c>
      <c r="HW5" s="10" t="s">
        <v>47</v>
      </c>
      <c r="HX5" s="10" t="s">
        <v>48</v>
      </c>
      <c r="HY5" s="10" t="s">
        <v>49</v>
      </c>
      <c r="HZ5" s="10" t="s">
        <v>50</v>
      </c>
      <c r="IA5" s="57" t="s">
        <v>51</v>
      </c>
      <c r="IB5" s="58" t="s">
        <v>70</v>
      </c>
    </row>
    <row r="6" spans="2:236"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180468.55904802005</v>
      </c>
      <c r="HM6" s="14">
        <f>+[1]Буџет!HM6</f>
        <v>167564.00100872002</v>
      </c>
      <c r="HN6" s="50">
        <f>+[1]Буџет!HN6</f>
        <v>209944.71011796014</v>
      </c>
      <c r="HO6" s="59">
        <f>SUM(HC6:HN6)</f>
        <v>2141589.9990967503</v>
      </c>
      <c r="HP6" s="15">
        <f>+[1]Буџет!HP6</f>
        <v>179660.81368226992</v>
      </c>
      <c r="HQ6" s="14">
        <f t="array" ref="HQ6">+[1]Буџет!HQ6</f>
        <v>156150.09147614002</v>
      </c>
      <c r="HR6" s="14">
        <f>+[1]Буџет!HR6</f>
        <v>158081.47219818004</v>
      </c>
      <c r="HS6" s="14">
        <f>+[1]Буџет!HS6</f>
        <v>0</v>
      </c>
      <c r="HT6" s="14">
        <f>+[1]Буџет!HT6</f>
        <v>0</v>
      </c>
      <c r="HU6" s="14">
        <f>+[1]Буџет!HU6</f>
        <v>0</v>
      </c>
      <c r="HV6" s="14">
        <f>+[1]Буџет!HV6</f>
        <v>0</v>
      </c>
      <c r="HW6" s="14">
        <f>+[1]Буџет!HW6</f>
        <v>0</v>
      </c>
      <c r="HX6" s="14">
        <f>+[1]Буџет!HX6</f>
        <v>0</v>
      </c>
      <c r="HY6" s="14">
        <f>+[1]Буџет!HY6</f>
        <v>0</v>
      </c>
      <c r="HZ6" s="14">
        <f>+[1]Буџет!HZ6</f>
        <v>0</v>
      </c>
      <c r="IA6" s="50">
        <f>+[1]Буџет!IA6</f>
        <v>0</v>
      </c>
      <c r="IB6" s="59">
        <f>SUM(HP6:IA6)</f>
        <v>493892.37735659</v>
      </c>
    </row>
    <row r="7" spans="2:236"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156099.45904802001</v>
      </c>
      <c r="HM7" s="14">
        <f>+[1]Буџет!HM7</f>
        <v>141812.30100872004</v>
      </c>
      <c r="HN7" s="50">
        <f>+[1]Буџет!HN7</f>
        <v>174873.91011796013</v>
      </c>
      <c r="HO7" s="59">
        <f t="shared" ref="HO7:HO16" si="3">SUM(HC7:HN7)</f>
        <v>1874595.49909675</v>
      </c>
      <c r="HP7" s="15">
        <f>+[1]Буџет!HP7</f>
        <v>160274.11356874992</v>
      </c>
      <c r="HQ7" s="14">
        <f>+[1]Буџет!HQ7</f>
        <v>136897.19158966001</v>
      </c>
      <c r="HR7" s="14">
        <f>+[1]Буџет!HR7</f>
        <v>139738.67219818005</v>
      </c>
      <c r="HS7" s="14">
        <f>+[1]Буџет!HS7</f>
        <v>0</v>
      </c>
      <c r="HT7" s="14">
        <f>+[1]Буџет!HT7</f>
        <v>0</v>
      </c>
      <c r="HU7" s="14">
        <f>+[1]Буџет!HU7</f>
        <v>0</v>
      </c>
      <c r="HV7" s="14">
        <f>+[1]Буџет!HV7</f>
        <v>0</v>
      </c>
      <c r="HW7" s="14">
        <f>+[1]Буџет!HW7</f>
        <v>0</v>
      </c>
      <c r="HX7" s="14">
        <f>+[1]Буџет!HX7</f>
        <v>0</v>
      </c>
      <c r="HY7" s="14">
        <f>+[1]Буџет!HY7</f>
        <v>0</v>
      </c>
      <c r="HZ7" s="14">
        <f>+[1]Буџет!HZ7</f>
        <v>0</v>
      </c>
      <c r="IA7" s="50">
        <f>+[1]Буџет!IA7</f>
        <v>0</v>
      </c>
      <c r="IB7" s="59">
        <f t="shared" ref="IB7:IB16" si="4">SUM(HP7:IA7)</f>
        <v>436909.97735658998</v>
      </c>
    </row>
    <row r="8" spans="2:236"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9369.7025825500041</v>
      </c>
      <c r="HM8" s="18">
        <f>+[1]Буџет!HM8</f>
        <v>9749.2073259700192</v>
      </c>
      <c r="HN8" s="51">
        <f>+[1]Буџет!HN8</f>
        <v>14298.804201689974</v>
      </c>
      <c r="HO8" s="60">
        <f t="shared" si="3"/>
        <v>130037.90420168998</v>
      </c>
      <c r="HP8" s="19">
        <f>+[1]Буџет!HP8</f>
        <v>8490.0998784899984</v>
      </c>
      <c r="HQ8" s="18">
        <f>+[1]Буџет!HQ8</f>
        <v>9125.2181053700024</v>
      </c>
      <c r="HR8" s="18">
        <f>+[1]Буџет!HR8</f>
        <v>9571.1860414000002</v>
      </c>
      <c r="HS8" s="18">
        <f>+[1]Буџет!HS8</f>
        <v>0</v>
      </c>
      <c r="HT8" s="18">
        <f>+[1]Буџет!HT8</f>
        <v>0</v>
      </c>
      <c r="HU8" s="18">
        <f>+[1]Буџет!HU8</f>
        <v>0</v>
      </c>
      <c r="HV8" s="18">
        <f>+[1]Буџет!HV8</f>
        <v>0</v>
      </c>
      <c r="HW8" s="18">
        <f>+[1]Буџет!HW8</f>
        <v>0</v>
      </c>
      <c r="HX8" s="18">
        <f>+[1]Буџет!HX8</f>
        <v>0</v>
      </c>
      <c r="HY8" s="18">
        <f>+[1]Буџет!HY8</f>
        <v>0</v>
      </c>
      <c r="HZ8" s="18">
        <f>+[1]Буџет!HZ8</f>
        <v>0</v>
      </c>
      <c r="IA8" s="51">
        <f>+[1]Буџет!IA8</f>
        <v>0</v>
      </c>
      <c r="IB8" s="60">
        <f t="shared" si="4"/>
        <v>27186.504025260001</v>
      </c>
    </row>
    <row r="9" spans="2:236"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14877.137079579985</v>
      </c>
      <c r="HM9" s="18">
        <f>+[1]Буџет!HM9</f>
        <v>15041.795883589986</v>
      </c>
      <c r="HN9" s="51">
        <f>+[1]Буџет!HN9</f>
        <v>17884.792039550026</v>
      </c>
      <c r="HO9" s="60">
        <f t="shared" si="3"/>
        <v>272277.03933338996</v>
      </c>
      <c r="HP9" s="19">
        <f>+[1]Буџет!HP9</f>
        <v>12417.311904409997</v>
      </c>
      <c r="HQ9" s="18">
        <f>+[1]Буџет!HQ9</f>
        <v>13968.410542480002</v>
      </c>
      <c r="HR9" s="18">
        <f>+[1]Буџет!HR9</f>
        <v>18807.666216440004</v>
      </c>
      <c r="HS9" s="18">
        <f>+[1]Буџет!HS9</f>
        <v>0</v>
      </c>
      <c r="HT9" s="18">
        <f>+[1]Буџет!HT9</f>
        <v>0</v>
      </c>
      <c r="HU9" s="18">
        <f>+[1]Буџет!HU9</f>
        <v>0</v>
      </c>
      <c r="HV9" s="18">
        <f>+[1]Буџет!HV9</f>
        <v>0</v>
      </c>
      <c r="HW9" s="18">
        <f>+[1]Буџет!HW9</f>
        <v>0</v>
      </c>
      <c r="HX9" s="18">
        <f>+[1]Буџет!HX9</f>
        <v>0</v>
      </c>
      <c r="HY9" s="18">
        <f>+[1]Буџет!HY9</f>
        <v>0</v>
      </c>
      <c r="HZ9" s="18">
        <f>+[1]Буџет!HZ9</f>
        <v>0</v>
      </c>
      <c r="IA9" s="51">
        <f>+[1]Буџет!IA9</f>
        <v>0</v>
      </c>
      <c r="IB9" s="60">
        <f t="shared" si="4"/>
        <v>45193.388663329999</v>
      </c>
    </row>
    <row r="10" spans="2:236"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88931.87467403007</v>
      </c>
      <c r="HM10" s="18">
        <f>+[1]Буџет!HM10</f>
        <v>73648.583096569957</v>
      </c>
      <c r="HN10" s="51">
        <f>+[1]Буџет!HN10</f>
        <v>91474.691325860113</v>
      </c>
      <c r="HO10" s="60">
        <f t="shared" si="3"/>
        <v>951782.41398082022</v>
      </c>
      <c r="HP10" s="19">
        <f>+[1]Буџет!HP10</f>
        <v>85040.200333309971</v>
      </c>
      <c r="HQ10" s="18">
        <f>+[1]Буџет!HQ10</f>
        <v>73911.38055548002</v>
      </c>
      <c r="HR10" s="18">
        <f>+[1]Буџет!HR10</f>
        <v>75662.105405970025</v>
      </c>
      <c r="HS10" s="18">
        <f>+[1]Буџет!HS10</f>
        <v>0</v>
      </c>
      <c r="HT10" s="18">
        <f>+[1]Буџет!HT10</f>
        <v>0</v>
      </c>
      <c r="HU10" s="18">
        <f>+[1]Буџет!HU10</f>
        <v>0</v>
      </c>
      <c r="HV10" s="18">
        <f>+[1]Буџет!HV10</f>
        <v>0</v>
      </c>
      <c r="HW10" s="18">
        <f>+[1]Буџет!HW10</f>
        <v>0</v>
      </c>
      <c r="HX10" s="18">
        <f>+[1]Буџет!HX10</f>
        <v>0</v>
      </c>
      <c r="HY10" s="18">
        <f>+[1]Буџет!HY10</f>
        <v>0</v>
      </c>
      <c r="HZ10" s="18">
        <f>+[1]Буџет!HZ10</f>
        <v>0</v>
      </c>
      <c r="IA10" s="51">
        <f>+[1]Буџет!IA10</f>
        <v>0</v>
      </c>
      <c r="IB10" s="60">
        <f t="shared" si="4"/>
        <v>234613.68629476003</v>
      </c>
    </row>
    <row r="11" spans="2:236"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33100.650101439947</v>
      </c>
      <c r="HM11" s="18">
        <f>+[1]Буџет!HM11</f>
        <v>34549.391065620075</v>
      </c>
      <c r="HN11" s="51">
        <f>+[1]Буџет!HN11</f>
        <v>40995.987202519973</v>
      </c>
      <c r="HO11" s="60">
        <f t="shared" si="3"/>
        <v>415112.17826814001</v>
      </c>
      <c r="HP11" s="19">
        <f>+[1]Буџет!HP11</f>
        <v>46594.399976859982</v>
      </c>
      <c r="HQ11" s="18">
        <f>+[1]Буџет!HQ11</f>
        <v>31181.126648599988</v>
      </c>
      <c r="HR11" s="18">
        <f>+[1]Буџет!HR11</f>
        <v>26258.172216579998</v>
      </c>
      <c r="HS11" s="18">
        <f>+[1]Буџет!HS11</f>
        <v>0</v>
      </c>
      <c r="HT11" s="18">
        <f>+[1]Буџет!HT11</f>
        <v>0</v>
      </c>
      <c r="HU11" s="18">
        <f>+[1]Буџет!HU11</f>
        <v>0</v>
      </c>
      <c r="HV11" s="18">
        <f>+[1]Буџет!HV11</f>
        <v>0</v>
      </c>
      <c r="HW11" s="18">
        <f>+[1]Буџет!HW11</f>
        <v>0</v>
      </c>
      <c r="HX11" s="18">
        <f>+[1]Буџет!HX11</f>
        <v>0</v>
      </c>
      <c r="HY11" s="18">
        <f>+[1]Буџет!HY11</f>
        <v>0</v>
      </c>
      <c r="HZ11" s="18">
        <f>+[1]Буџет!HZ11</f>
        <v>0</v>
      </c>
      <c r="IA11" s="51">
        <f>+[1]Буџет!IA11</f>
        <v>0</v>
      </c>
      <c r="IB11" s="60">
        <f t="shared" si="4"/>
        <v>104033.69884203997</v>
      </c>
    </row>
    <row r="12" spans="2:236"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8436.3735184799971</v>
      </c>
      <c r="HM12" s="18">
        <f>+[1]Буџет!HM12</f>
        <v>7549.6692745499904</v>
      </c>
      <c r="HN12" s="51">
        <f>+[1]Буџет!HN12</f>
        <v>8664.2848465400166</v>
      </c>
      <c r="HO12" s="60">
        <f t="shared" si="3"/>
        <v>89372.561079849998</v>
      </c>
      <c r="HP12" s="19">
        <f>+[1]Буџет!HP12</f>
        <v>6505.9776225100004</v>
      </c>
      <c r="HQ12" s="18">
        <f>+[1]Буџет!HQ12</f>
        <v>7502.7896621199998</v>
      </c>
      <c r="HR12" s="18">
        <f>+[1]Буџет!HR12</f>
        <v>8076.0322621500009</v>
      </c>
      <c r="HS12" s="18">
        <f>+[1]Буџет!HS12</f>
        <v>0</v>
      </c>
      <c r="HT12" s="18">
        <f>+[1]Буџет!HT12</f>
        <v>0</v>
      </c>
      <c r="HU12" s="18">
        <f>+[1]Буџет!HU12</f>
        <v>0</v>
      </c>
      <c r="HV12" s="18">
        <f>+[1]Буџет!HV12</f>
        <v>0</v>
      </c>
      <c r="HW12" s="18">
        <f>+[1]Буџет!HW12</f>
        <v>0</v>
      </c>
      <c r="HX12" s="18">
        <f>+[1]Буџет!HX12</f>
        <v>0</v>
      </c>
      <c r="HY12" s="18">
        <f>+[1]Буџет!HY12</f>
        <v>0</v>
      </c>
      <c r="HZ12" s="18">
        <f>+[1]Буџет!HZ12</f>
        <v>0</v>
      </c>
      <c r="IA12" s="51">
        <f>+[1]Буџет!IA12</f>
        <v>0</v>
      </c>
      <c r="IB12" s="60">
        <f t="shared" si="4"/>
        <v>22084.799546780003</v>
      </c>
    </row>
    <row r="13" spans="2:236"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1383.7210919399995</v>
      </c>
      <c r="HM13" s="18">
        <f>+[1]Буџет!HM13</f>
        <v>1273.654362420001</v>
      </c>
      <c r="HN13" s="51">
        <f>+[1]Буџет!HN13</f>
        <v>1555.3505018000012</v>
      </c>
      <c r="HO13" s="60">
        <f t="shared" si="3"/>
        <v>16013.40223286</v>
      </c>
      <c r="HP13" s="19">
        <f>+[1]Буџет!HP13</f>
        <v>1226.1238531700001</v>
      </c>
      <c r="HQ13" s="18">
        <f>+[1]Буџет!HQ13</f>
        <v>1208.2660756099999</v>
      </c>
      <c r="HR13" s="18">
        <f>+[1]Буџет!HR13</f>
        <v>1363.5100556400002</v>
      </c>
      <c r="HS13" s="18">
        <f>+[1]Буџет!HS13</f>
        <v>0</v>
      </c>
      <c r="HT13" s="18">
        <f>+[1]Буџет!HT13</f>
        <v>0</v>
      </c>
      <c r="HU13" s="18">
        <f>+[1]Буџет!HU13</f>
        <v>0</v>
      </c>
      <c r="HV13" s="18">
        <f>+[1]Буџет!HV13</f>
        <v>0</v>
      </c>
      <c r="HW13" s="18">
        <f>+[1]Буџет!HW13</f>
        <v>0</v>
      </c>
      <c r="HX13" s="18">
        <f>+[1]Буџет!HX13</f>
        <v>0</v>
      </c>
      <c r="HY13" s="18">
        <f>+[1]Буџет!HY13</f>
        <v>0</v>
      </c>
      <c r="HZ13" s="18">
        <f>+[1]Буџет!HZ13</f>
        <v>0</v>
      </c>
      <c r="IA13" s="51">
        <f>+[1]Буџет!IA13</f>
        <v>0</v>
      </c>
      <c r="IB13" s="60">
        <f t="shared" si="4"/>
        <v>3797.8999844200002</v>
      </c>
    </row>
    <row r="14" spans="2:236"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21044.400000000016</v>
      </c>
      <c r="HM14" s="20">
        <f>+[1]Буџет!HM14</f>
        <v>24657.099999999977</v>
      </c>
      <c r="HN14" s="52">
        <f>+[1]Буџет!HN14</f>
        <v>31792.499999999993</v>
      </c>
      <c r="HO14" s="61">
        <f t="shared" si="3"/>
        <v>248941.3</v>
      </c>
      <c r="HP14" s="21">
        <f>+[1]Буџет!HP14</f>
        <v>17474.200142559999</v>
      </c>
      <c r="HQ14" s="20">
        <f>+[1]Буџет!HQ14</f>
        <v>18759.099857440004</v>
      </c>
      <c r="HR14" s="20">
        <f>+[1]Буџет!HR14</f>
        <v>17795.399999999998</v>
      </c>
      <c r="HS14" s="20">
        <f>+[1]Буџет!HS14</f>
        <v>0</v>
      </c>
      <c r="HT14" s="20">
        <f>+[1]Буџет!HT14</f>
        <v>0</v>
      </c>
      <c r="HU14" s="20">
        <f>+[1]Буџет!HU14</f>
        <v>0</v>
      </c>
      <c r="HV14" s="20">
        <f>+[1]Буџет!HV14</f>
        <v>0</v>
      </c>
      <c r="HW14" s="20">
        <f>+[1]Буџет!HW14</f>
        <v>0</v>
      </c>
      <c r="HX14" s="20">
        <f>+[1]Буџет!HX14</f>
        <v>0</v>
      </c>
      <c r="HY14" s="20">
        <f>+[1]Буџет!HY14</f>
        <v>0</v>
      </c>
      <c r="HZ14" s="20">
        <f>+[1]Буџет!HZ14</f>
        <v>0</v>
      </c>
      <c r="IA14" s="52">
        <f>+[1]Буџет!IA14</f>
        <v>0</v>
      </c>
      <c r="IB14" s="61">
        <f t="shared" si="4"/>
        <v>54028.7</v>
      </c>
    </row>
    <row r="15" spans="2:236"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1984.3827126999997</v>
      </c>
      <c r="HM15" s="18">
        <f>+[1]Буџет!HM15</f>
        <v>1060.2736899899992</v>
      </c>
      <c r="HN15" s="51">
        <f>+[1]Буџет!HN15</f>
        <v>1460.1200128399994</v>
      </c>
      <c r="HO15" s="60">
        <f t="shared" si="3"/>
        <v>11692.002689239998</v>
      </c>
      <c r="HP15" s="19">
        <f>+[1]Буџет!HP15</f>
        <v>785.21075209000003</v>
      </c>
      <c r="HQ15" s="18">
        <f>+[1]Буџет!HQ15</f>
        <v>1467.5676186100002</v>
      </c>
      <c r="HR15" s="18">
        <f>+[1]Буџет!HR15</f>
        <v>722.64160268999967</v>
      </c>
      <c r="HS15" s="18">
        <f>+[1]Буџет!HS15</f>
        <v>0</v>
      </c>
      <c r="HT15" s="18">
        <f>+[1]Буџет!HT15</f>
        <v>0</v>
      </c>
      <c r="HU15" s="18">
        <f>+[1]Буџет!HU15</f>
        <v>0</v>
      </c>
      <c r="HV15" s="18">
        <f>+[1]Буџет!HV15</f>
        <v>0</v>
      </c>
      <c r="HW15" s="18">
        <f>+[1]Буџет!HW15</f>
        <v>0</v>
      </c>
      <c r="HX15" s="18">
        <f>+[1]Буџет!HX15</f>
        <v>0</v>
      </c>
      <c r="HY15" s="18">
        <f>+[1]Буџет!HY15</f>
        <v>0</v>
      </c>
      <c r="HZ15" s="18">
        <f>+[1]Буџет!HZ15</f>
        <v>0</v>
      </c>
      <c r="IA15" s="51">
        <f>+[1]Буџет!IA15</f>
        <v>0</v>
      </c>
      <c r="IB15" s="60">
        <f t="shared" si="4"/>
        <v>2975.41997339</v>
      </c>
    </row>
    <row r="16" spans="2:236"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3324.6999999999985</v>
      </c>
      <c r="HM16" s="20">
        <f>+[1]Буџет!HM16</f>
        <v>1094.5999999999995</v>
      </c>
      <c r="HN16" s="52">
        <f>+[1]Буџет!HN16</f>
        <v>3278.3000000000052</v>
      </c>
      <c r="HO16" s="61">
        <f t="shared" si="3"/>
        <v>18053.200000000004</v>
      </c>
      <c r="HP16" s="21">
        <f>+[1]Буџет!HP16</f>
        <v>1912.4999709599997</v>
      </c>
      <c r="HQ16" s="20">
        <f>+[1]Буџет!HQ16</f>
        <v>493.8000290400006</v>
      </c>
      <c r="HR16" s="20">
        <f>+[1]Буџет!HR16</f>
        <v>547.39999999999975</v>
      </c>
      <c r="HS16" s="20">
        <f>+[1]Буџет!HS16</f>
        <v>0</v>
      </c>
      <c r="HT16" s="20">
        <f>+[1]Буџет!HT16</f>
        <v>0</v>
      </c>
      <c r="HU16" s="20">
        <f>+[1]Буџет!HU16</f>
        <v>0</v>
      </c>
      <c r="HV16" s="20">
        <f>+[1]Буџет!HV16</f>
        <v>0</v>
      </c>
      <c r="HW16" s="20">
        <f>+[1]Буџет!HW16</f>
        <v>0</v>
      </c>
      <c r="HX16" s="20">
        <f>+[1]Буџет!HX16</f>
        <v>0</v>
      </c>
      <c r="HY16" s="20">
        <f>+[1]Буџет!HY16</f>
        <v>0</v>
      </c>
      <c r="HZ16" s="20">
        <f>+[1]Буџет!HZ16</f>
        <v>0</v>
      </c>
      <c r="IA16" s="52">
        <f>+[1]Буџет!IA16</f>
        <v>0</v>
      </c>
      <c r="IB16" s="61">
        <f t="shared" si="4"/>
        <v>2953.7</v>
      </c>
    </row>
    <row r="17" spans="2:236"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c r="HP17" s="27"/>
      <c r="HQ17" s="25"/>
      <c r="HR17" s="25"/>
      <c r="HS17" s="25"/>
      <c r="HT17" s="25"/>
      <c r="HU17" s="25"/>
      <c r="HV17" s="25"/>
      <c r="HW17" s="25"/>
      <c r="HX17" s="25"/>
      <c r="HY17" s="25"/>
      <c r="HZ17" s="25"/>
      <c r="IA17" s="53"/>
      <c r="IB17" s="62"/>
    </row>
    <row r="18" spans="2:236"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5">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6">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239744.85164259945</v>
      </c>
      <c r="HM18" s="14">
        <f>+[1]Буџет!HM18</f>
        <v>198062.32331990087</v>
      </c>
      <c r="HN18" s="50">
        <f>+[1]Буџет!HN18</f>
        <v>351027.12883032853</v>
      </c>
      <c r="HO18" s="59">
        <f t="shared" ref="HO18:HO31" si="7">SUM(HC18:HN18)</f>
        <v>2353613.4319274584</v>
      </c>
      <c r="HP18" s="15">
        <f>+[1]Буџет!HP18</f>
        <v>174113.45947068324</v>
      </c>
      <c r="HQ18" s="14">
        <f>+[1]Буџет!HQ18</f>
        <v>187374.14387822</v>
      </c>
      <c r="HR18" s="14">
        <f>+[1]Буџет!HR18</f>
        <v>160180.21479462794</v>
      </c>
      <c r="HS18" s="14">
        <f>+[1]Буџет!HS18</f>
        <v>0</v>
      </c>
      <c r="HT18" s="14">
        <f>+[1]Буџет!HT18</f>
        <v>0</v>
      </c>
      <c r="HU18" s="14">
        <f>+[1]Буџет!HU18</f>
        <v>0</v>
      </c>
      <c r="HV18" s="14">
        <f>+[1]Буџет!HV18</f>
        <v>0</v>
      </c>
      <c r="HW18" s="14">
        <f>+[1]Буџет!HW18</f>
        <v>0</v>
      </c>
      <c r="HX18" s="14">
        <f>+[1]Буџет!HX18</f>
        <v>0</v>
      </c>
      <c r="HY18" s="14">
        <f>+[1]Буџет!HY18</f>
        <v>0</v>
      </c>
      <c r="HZ18" s="14">
        <f>+[1]Буџет!HZ18</f>
        <v>0</v>
      </c>
      <c r="IA18" s="50">
        <f>+[1]Буџет!IA18</f>
        <v>0</v>
      </c>
      <c r="IB18" s="59">
        <f t="shared" ref="IB18:IB31" si="8">SUM(HP18:IA18)</f>
        <v>521667.81814353121</v>
      </c>
    </row>
    <row r="19" spans="2:236"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5"/>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6"/>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152341.44490226952</v>
      </c>
      <c r="HM19" s="14">
        <f>+[1]Буџет!HM19</f>
        <v>146234.0332781708</v>
      </c>
      <c r="HN19" s="50">
        <f>+[1]Буџет!HN19</f>
        <v>191959.40010800859</v>
      </c>
      <c r="HO19" s="59">
        <f t="shared" si="7"/>
        <v>1732082.5090085289</v>
      </c>
      <c r="HP19" s="15">
        <f>+[1]Буџет!HP19</f>
        <v>156632.72627309323</v>
      </c>
      <c r="HQ19" s="14">
        <f>+[1]Буџет!HQ19</f>
        <v>137435.47671342999</v>
      </c>
      <c r="HR19" s="14">
        <f>+[1]Буџет!HR19</f>
        <v>140199.01534061795</v>
      </c>
      <c r="HS19" s="14">
        <f>+[1]Буџет!HS19</f>
        <v>0</v>
      </c>
      <c r="HT19" s="14">
        <f>+[1]Буџет!HT19</f>
        <v>0</v>
      </c>
      <c r="HU19" s="14">
        <f>+[1]Буџет!HU19</f>
        <v>0</v>
      </c>
      <c r="HV19" s="14">
        <f>+[1]Буџет!HV19</f>
        <v>0</v>
      </c>
      <c r="HW19" s="14">
        <f>+[1]Буџет!HW19</f>
        <v>0</v>
      </c>
      <c r="HX19" s="14">
        <f>+[1]Буџет!HX19</f>
        <v>0</v>
      </c>
      <c r="HY19" s="14">
        <f>+[1]Буџет!HY19</f>
        <v>0</v>
      </c>
      <c r="HZ19" s="14">
        <f>+[1]Буџет!HZ19</f>
        <v>0</v>
      </c>
      <c r="IA19" s="50">
        <f>+[1]Буџет!IA19</f>
        <v>0</v>
      </c>
      <c r="IB19" s="59">
        <f t="shared" si="8"/>
        <v>434267.21832714113</v>
      </c>
    </row>
    <row r="20" spans="2:236"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5"/>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6"/>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40098.69412807966</v>
      </c>
      <c r="HM20" s="18">
        <f>+[1]Буџет!HM20</f>
        <v>39577.439544930516</v>
      </c>
      <c r="HN20" s="51">
        <f>+[1]Буџет!HN20</f>
        <v>40898.466565950235</v>
      </c>
      <c r="HO20" s="60">
        <f t="shared" si="7"/>
        <v>473586.50000000023</v>
      </c>
      <c r="HP20" s="19">
        <f>+[1]Буџет!HP20</f>
        <v>43935.200000000019</v>
      </c>
      <c r="HQ20" s="18">
        <f>+[1]Буџет!HQ20</f>
        <v>48265.723115649977</v>
      </c>
      <c r="HR20" s="18">
        <f>+[1]Буџет!HR20</f>
        <v>45350.477037399964</v>
      </c>
      <c r="HS20" s="18">
        <f>+[1]Буџет!HS20</f>
        <v>0</v>
      </c>
      <c r="HT20" s="18">
        <f>+[1]Буџет!HT20</f>
        <v>0</v>
      </c>
      <c r="HU20" s="18">
        <f>+[1]Буџет!HU20</f>
        <v>0</v>
      </c>
      <c r="HV20" s="18">
        <f>+[1]Буџет!HV20</f>
        <v>0</v>
      </c>
      <c r="HW20" s="18">
        <f>+[1]Буџет!HW20</f>
        <v>0</v>
      </c>
      <c r="HX20" s="18">
        <f>+[1]Буџет!HX20</f>
        <v>0</v>
      </c>
      <c r="HY20" s="18">
        <f>+[1]Буџет!HY20</f>
        <v>0</v>
      </c>
      <c r="HZ20" s="18">
        <f>+[1]Буџет!HZ20</f>
        <v>0</v>
      </c>
      <c r="IA20" s="51">
        <f>+[1]Буџет!IA20</f>
        <v>0</v>
      </c>
      <c r="IB20" s="60">
        <f t="shared" si="8"/>
        <v>137551.40015304997</v>
      </c>
    </row>
    <row r="21" spans="2:236"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5"/>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6"/>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18441.372596289973</v>
      </c>
      <c r="HM21" s="18">
        <f>+[1]Буџет!HM21</f>
        <v>15006.032672860112</v>
      </c>
      <c r="HN21" s="51">
        <f>+[1]Буџет!HN21</f>
        <v>27572.853973529916</v>
      </c>
      <c r="HO21" s="60">
        <f t="shared" si="7"/>
        <v>179301.00293960999</v>
      </c>
      <c r="HP21" s="19">
        <f>+[1]Буџет!HP21</f>
        <v>13601.683115339998</v>
      </c>
      <c r="HQ21" s="18">
        <f>+[1]Буџет!HQ21</f>
        <v>15312.813303830017</v>
      </c>
      <c r="HR21" s="18">
        <f>+[1]Буџет!HR21</f>
        <v>16275.996697889976</v>
      </c>
      <c r="HS21" s="18">
        <f>+[1]Буџет!HS21</f>
        <v>0</v>
      </c>
      <c r="HT21" s="18">
        <f>+[1]Буџет!HT21</f>
        <v>0</v>
      </c>
      <c r="HU21" s="18">
        <f>+[1]Буџет!HU21</f>
        <v>0</v>
      </c>
      <c r="HV21" s="18">
        <f>+[1]Буџет!HV21</f>
        <v>0</v>
      </c>
      <c r="HW21" s="18">
        <f>+[1]Буџет!HW21</f>
        <v>0</v>
      </c>
      <c r="HX21" s="18">
        <f>+[1]Буџет!HX21</f>
        <v>0</v>
      </c>
      <c r="HY21" s="18">
        <f>+[1]Буџет!HY21</f>
        <v>0</v>
      </c>
      <c r="HZ21" s="18">
        <f>+[1]Буџет!HZ21</f>
        <v>0</v>
      </c>
      <c r="IA21" s="51">
        <f>+[1]Буџет!IA21</f>
        <v>0</v>
      </c>
      <c r="IB21" s="60">
        <f t="shared" si="8"/>
        <v>45190.493117059988</v>
      </c>
    </row>
    <row r="22" spans="2:236"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5"/>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6"/>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22617.941238159998</v>
      </c>
      <c r="HM22" s="18">
        <f>+[1]Буџет!HM22</f>
        <v>11150.675094360009</v>
      </c>
      <c r="HN22" s="51">
        <f>+[1]Буџет!HN22</f>
        <v>13005.25434720858</v>
      </c>
      <c r="HO22" s="60">
        <f t="shared" si="7"/>
        <v>177739.61260978857</v>
      </c>
      <c r="HP22" s="19">
        <f>+[1]Буџет!HP22</f>
        <v>24679.212530693228</v>
      </c>
      <c r="HQ22" s="18">
        <f>+[1]Буџет!HQ22</f>
        <v>22339.716031759996</v>
      </c>
      <c r="HR22" s="18">
        <f>+[1]Буџет!HR22</f>
        <v>8867.4009062279965</v>
      </c>
      <c r="HS22" s="18">
        <f>+[1]Буџет!HS22</f>
        <v>0</v>
      </c>
      <c r="HT22" s="18">
        <f>+[1]Буџет!HT22</f>
        <v>0</v>
      </c>
      <c r="HU22" s="18">
        <f>+[1]Буџет!HU22</f>
        <v>0</v>
      </c>
      <c r="HV22" s="18">
        <f>+[1]Буџет!HV22</f>
        <v>0</v>
      </c>
      <c r="HW22" s="18">
        <f>+[1]Буџет!HW22</f>
        <v>0</v>
      </c>
      <c r="HX22" s="18">
        <f>+[1]Буџет!HX22</f>
        <v>0</v>
      </c>
      <c r="HY22" s="18">
        <f>+[1]Буџет!HY22</f>
        <v>0</v>
      </c>
      <c r="HZ22" s="18">
        <f>+[1]Буџет!HZ22</f>
        <v>0</v>
      </c>
      <c r="IA22" s="51">
        <f>+[1]Буџет!IA22</f>
        <v>0</v>
      </c>
      <c r="IB22" s="60">
        <f t="shared" si="8"/>
        <v>55886.329468681215</v>
      </c>
    </row>
    <row r="23" spans="2:236"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5"/>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6"/>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9782.7321728499846</v>
      </c>
      <c r="HM23" s="18">
        <f>+[1]Буџет!HM23</f>
        <v>13970.846461820089</v>
      </c>
      <c r="HN23" s="51">
        <f>+[1]Буџет!HN23</f>
        <v>42941.936836949877</v>
      </c>
      <c r="HO23" s="60">
        <f t="shared" si="7"/>
        <v>211741.28361703001</v>
      </c>
      <c r="HP23" s="19">
        <f>+[1]Буџет!HP23</f>
        <v>3866.6003767600005</v>
      </c>
      <c r="HQ23" s="18">
        <f>+[1]Буџет!HQ23</f>
        <v>6627.7941381400024</v>
      </c>
      <c r="HR23" s="18">
        <f>+[1]Буџет!HR23</f>
        <v>13885.499638639998</v>
      </c>
      <c r="HS23" s="18">
        <f>+[1]Буџет!HS23</f>
        <v>0</v>
      </c>
      <c r="HT23" s="18">
        <f>+[1]Буџет!HT23</f>
        <v>0</v>
      </c>
      <c r="HU23" s="18">
        <f>+[1]Буџет!HU23</f>
        <v>0</v>
      </c>
      <c r="HV23" s="18">
        <f>+[1]Буџет!HV23</f>
        <v>0</v>
      </c>
      <c r="HW23" s="18">
        <f>+[1]Буџет!HW23</f>
        <v>0</v>
      </c>
      <c r="HX23" s="18">
        <f>+[1]Буџет!HX23</f>
        <v>0</v>
      </c>
      <c r="HY23" s="18">
        <f>+[1]Буџет!HY23</f>
        <v>0</v>
      </c>
      <c r="HZ23" s="18">
        <f>+[1]Буџет!HZ23</f>
        <v>0</v>
      </c>
      <c r="IA23" s="51">
        <f>+[1]Буџет!IA23</f>
        <v>0</v>
      </c>
      <c r="IB23" s="60">
        <f t="shared" si="8"/>
        <v>24379.894153540001</v>
      </c>
    </row>
    <row r="24" spans="2:236"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5"/>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6"/>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193.7011544999981</v>
      </c>
      <c r="HM24" s="18">
        <f>+[1]Буџет!HM24</f>
        <v>261.33980542999649</v>
      </c>
      <c r="HN24" s="51">
        <f>+[1]Буџет!HN24</f>
        <v>228.13917926000406</v>
      </c>
      <c r="HO24" s="60">
        <f t="shared" si="7"/>
        <v>10109.839660680003</v>
      </c>
      <c r="HP24" s="19">
        <f>+[1]Буџет!HP24</f>
        <v>645.90542103999996</v>
      </c>
      <c r="HQ24" s="18">
        <f>+[1]Буџет!HQ24</f>
        <v>1173.9884163499999</v>
      </c>
      <c r="HR24" s="18">
        <f>+[1]Буџет!HR24</f>
        <v>408.10622382999992</v>
      </c>
      <c r="HS24" s="18">
        <f>+[1]Буџет!HS24</f>
        <v>0</v>
      </c>
      <c r="HT24" s="18">
        <f>+[1]Буџет!HT24</f>
        <v>0</v>
      </c>
      <c r="HU24" s="18">
        <f>+[1]Буџет!HU24</f>
        <v>0</v>
      </c>
      <c r="HV24" s="18">
        <f>+[1]Буџет!HV24</f>
        <v>0</v>
      </c>
      <c r="HW24" s="18">
        <f>+[1]Буџет!HW24</f>
        <v>0</v>
      </c>
      <c r="HX24" s="18">
        <f>+[1]Буџет!HX24</f>
        <v>0</v>
      </c>
      <c r="HY24" s="18">
        <f>+[1]Буџет!HY24</f>
        <v>0</v>
      </c>
      <c r="HZ24" s="18">
        <f>+[1]Буџет!HZ24</f>
        <v>0</v>
      </c>
      <c r="IA24" s="51">
        <f>+[1]Буџет!IA24</f>
        <v>0</v>
      </c>
      <c r="IB24" s="60">
        <f t="shared" si="8"/>
        <v>2228.0000612199997</v>
      </c>
    </row>
    <row r="25" spans="2:236"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5"/>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6"/>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10709.774582549962</v>
      </c>
      <c r="HM25" s="18">
        <f>+[1]Буџет!HM25</f>
        <v>9527.4157769399917</v>
      </c>
      <c r="HN25" s="51">
        <f>+[1]Буџет!HN25</f>
        <v>18569.145294069996</v>
      </c>
      <c r="HO25" s="60">
        <f t="shared" si="7"/>
        <v>119179.44257199999</v>
      </c>
      <c r="HP25" s="19">
        <f>+[1]Буџет!HP25</f>
        <v>3752.2008397899999</v>
      </c>
      <c r="HQ25" s="18">
        <f>+[1]Буџет!HQ25</f>
        <v>4162.8820148800005</v>
      </c>
      <c r="HR25" s="18">
        <f>+[1]Буџет!HR25</f>
        <v>6851.290098909999</v>
      </c>
      <c r="HS25" s="18">
        <f>+[1]Буџет!HS25</f>
        <v>0</v>
      </c>
      <c r="HT25" s="18">
        <f>+[1]Буџет!HT25</f>
        <v>0</v>
      </c>
      <c r="HU25" s="18">
        <f>+[1]Буџет!HU25</f>
        <v>0</v>
      </c>
      <c r="HV25" s="18">
        <f>+[1]Буџет!HV25</f>
        <v>0</v>
      </c>
      <c r="HW25" s="18">
        <f>+[1]Буџет!HW25</f>
        <v>0</v>
      </c>
      <c r="HX25" s="18">
        <f>+[1]Буџет!HX25</f>
        <v>0</v>
      </c>
      <c r="HY25" s="18">
        <f>+[1]Буџет!HY25</f>
        <v>0</v>
      </c>
      <c r="HZ25" s="18">
        <f>+[1]Буџет!HZ25</f>
        <v>0</v>
      </c>
      <c r="IA25" s="51">
        <f>+[1]Буџет!IA25</f>
        <v>0</v>
      </c>
      <c r="IB25" s="60">
        <f t="shared" si="8"/>
        <v>14766.372953579999</v>
      </c>
    </row>
    <row r="26" spans="2:236"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5"/>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6"/>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28030.399999999972</v>
      </c>
      <c r="HM26" s="18">
        <f>+[1]Буџет!HM26</f>
        <v>39287.400000000103</v>
      </c>
      <c r="HN26" s="51">
        <f>+[1]Буџет!HN26</f>
        <v>21566.499999999953</v>
      </c>
      <c r="HO26" s="60">
        <f t="shared" si="7"/>
        <v>319387.39999999997</v>
      </c>
      <c r="HP26" s="19">
        <f>+[1]Буџет!HP26</f>
        <v>47389.69999999999</v>
      </c>
      <c r="HQ26" s="18">
        <f>+[1]Буџет!HQ26</f>
        <v>14475.1</v>
      </c>
      <c r="HR26" s="18">
        <f>+[1]Буџет!HR26</f>
        <v>27124.900000000009</v>
      </c>
      <c r="HS26" s="18">
        <f>+[1]Буџет!HS26</f>
        <v>0</v>
      </c>
      <c r="HT26" s="18">
        <f>+[1]Буџет!HT26</f>
        <v>0</v>
      </c>
      <c r="HU26" s="18">
        <f>+[1]Буџет!HU26</f>
        <v>0</v>
      </c>
      <c r="HV26" s="18">
        <f>+[1]Буџет!HV26</f>
        <v>0</v>
      </c>
      <c r="HW26" s="18">
        <f>+[1]Буџет!HW26</f>
        <v>0</v>
      </c>
      <c r="HX26" s="18">
        <f>+[1]Буџет!HX26</f>
        <v>0</v>
      </c>
      <c r="HY26" s="18">
        <f>+[1]Буџет!HY26</f>
        <v>0</v>
      </c>
      <c r="HZ26" s="18">
        <f>+[1]Буџет!HZ26</f>
        <v>0</v>
      </c>
      <c r="IA26" s="51">
        <f>+[1]Буџет!IA26</f>
        <v>0</v>
      </c>
      <c r="IB26" s="60">
        <f t="shared" si="8"/>
        <v>88989.7</v>
      </c>
    </row>
    <row r="27" spans="2:236"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5"/>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6"/>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15342.873708600009</v>
      </c>
      <c r="HM27" s="18">
        <f>+[1]Буџет!HM27</f>
        <v>15118.865476929983</v>
      </c>
      <c r="HN27" s="51">
        <f>+[1]Буџет!HN27</f>
        <v>21564.000567950083</v>
      </c>
      <c r="HO27" s="60">
        <f t="shared" si="7"/>
        <v>187278.16588822004</v>
      </c>
      <c r="HP27" s="19">
        <f>+[1]Буџет!HP27</f>
        <v>15964.50644499</v>
      </c>
      <c r="HQ27" s="18">
        <f>+[1]Буџет!HQ27</f>
        <v>16585.796652330006</v>
      </c>
      <c r="HR27" s="18">
        <f>+[1]Буџет!HR27</f>
        <v>17151.196772129992</v>
      </c>
      <c r="HS27" s="18">
        <f>+[1]Буџет!HS27</f>
        <v>0</v>
      </c>
      <c r="HT27" s="18">
        <f>+[1]Буџет!HT27</f>
        <v>0</v>
      </c>
      <c r="HU27" s="18">
        <f>+[1]Буџет!HU27</f>
        <v>0</v>
      </c>
      <c r="HV27" s="18">
        <f>+[1]Буџет!HV27</f>
        <v>0</v>
      </c>
      <c r="HW27" s="18">
        <f>+[1]Буџет!HW27</f>
        <v>0</v>
      </c>
      <c r="HX27" s="18">
        <f>+[1]Буџет!HX27</f>
        <v>0</v>
      </c>
      <c r="HY27" s="18">
        <f>+[1]Буџет!HY27</f>
        <v>0</v>
      </c>
      <c r="HZ27" s="18">
        <f>+[1]Буџет!HZ27</f>
        <v>0</v>
      </c>
      <c r="IA27" s="51">
        <f>+[1]Буџет!IA27</f>
        <v>0</v>
      </c>
      <c r="IB27" s="60">
        <f t="shared" si="8"/>
        <v>49701.499869449995</v>
      </c>
    </row>
    <row r="28" spans="2:236"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5"/>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6"/>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7123.9553212399842</v>
      </c>
      <c r="HM28" s="18">
        <f>+[1]Буџет!HM28</f>
        <v>2334.0184449000053</v>
      </c>
      <c r="HN28" s="51">
        <f>+[1]Буџет!HN28</f>
        <v>5613.1033430899861</v>
      </c>
      <c r="HO28" s="60">
        <f t="shared" si="7"/>
        <v>53759.26172119999</v>
      </c>
      <c r="HP28" s="19">
        <f>+[1]Буџет!HP28</f>
        <v>2797.7175444799996</v>
      </c>
      <c r="HQ28" s="18">
        <f>+[1]Буџет!HQ28</f>
        <v>8491.6630404900043</v>
      </c>
      <c r="HR28" s="18">
        <f>+[1]Буџет!HR28</f>
        <v>4284.1479655899966</v>
      </c>
      <c r="HS28" s="18">
        <f>+[1]Буџет!HS28</f>
        <v>0</v>
      </c>
      <c r="HT28" s="18">
        <f>+[1]Буџет!HT28</f>
        <v>0</v>
      </c>
      <c r="HU28" s="18">
        <f>+[1]Буџет!HU28</f>
        <v>0</v>
      </c>
      <c r="HV28" s="18">
        <f>+[1]Буџет!HV28</f>
        <v>0</v>
      </c>
      <c r="HW28" s="18">
        <f>+[1]Буџет!HW28</f>
        <v>0</v>
      </c>
      <c r="HX28" s="18">
        <f>+[1]Буџет!HX28</f>
        <v>0</v>
      </c>
      <c r="HY28" s="18">
        <f>+[1]Буџет!HY28</f>
        <v>0</v>
      </c>
      <c r="HZ28" s="18">
        <f>+[1]Буџет!HZ28</f>
        <v>0</v>
      </c>
      <c r="IA28" s="51">
        <f>+[1]Буџет!IA28</f>
        <v>0</v>
      </c>
      <c r="IB28" s="60">
        <f t="shared" si="8"/>
        <v>15573.52855056</v>
      </c>
    </row>
    <row r="29" spans="2:236"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5"/>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6"/>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85215.606740329924</v>
      </c>
      <c r="HM29" s="14">
        <f>+[1]Буџет!HM29</f>
        <v>45745.890041730076</v>
      </c>
      <c r="HN29" s="50">
        <f>+[1]Буџет!HN29</f>
        <v>150646.42872231995</v>
      </c>
      <c r="HO29" s="59">
        <f t="shared" si="7"/>
        <v>569596.02291892993</v>
      </c>
      <c r="HP29" s="15">
        <f>+[1]Буџет!HP29</f>
        <v>16132.533197589999</v>
      </c>
      <c r="HQ29" s="14">
        <f>+[1]Буџет!HQ29</f>
        <v>40727.46716479001</v>
      </c>
      <c r="HR29" s="14">
        <f>+[1]Буџет!HR29</f>
        <v>17187.799454010015</v>
      </c>
      <c r="HS29" s="14">
        <f>+[1]Буџет!HS29</f>
        <v>0</v>
      </c>
      <c r="HT29" s="14">
        <f>+[1]Буџет!HT29</f>
        <v>0</v>
      </c>
      <c r="HU29" s="14">
        <f>+[1]Буџет!HU29</f>
        <v>0</v>
      </c>
      <c r="HV29" s="14">
        <f>+[1]Буџет!HV29</f>
        <v>0</v>
      </c>
      <c r="HW29" s="14">
        <f>+[1]Буџет!HW29</f>
        <v>0</v>
      </c>
      <c r="HX29" s="14">
        <f>+[1]Буџет!HX29</f>
        <v>0</v>
      </c>
      <c r="HY29" s="14">
        <f>+[1]Буџет!HY29</f>
        <v>0</v>
      </c>
      <c r="HZ29" s="14">
        <f>+[1]Буџет!HZ29</f>
        <v>0</v>
      </c>
      <c r="IA29" s="50">
        <f>+[1]Буџет!IA29</f>
        <v>0</v>
      </c>
      <c r="IB29" s="59">
        <f t="shared" si="8"/>
        <v>74047.799816390019</v>
      </c>
    </row>
    <row r="30" spans="2:236"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5"/>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6"/>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1456.3</v>
      </c>
      <c r="HM30" s="20">
        <f>+[1]Буџет!HM30</f>
        <v>1470.4</v>
      </c>
      <c r="HN30" s="52">
        <f>+[1]Буџет!HN30</f>
        <v>6112.1</v>
      </c>
      <c r="HO30" s="61">
        <f t="shared" si="7"/>
        <v>24001.800000000003</v>
      </c>
      <c r="HP30" s="21">
        <f>+[1]Буџет!HP30</f>
        <v>390.5</v>
      </c>
      <c r="HQ30" s="20">
        <f>+[1]Буџет!HQ30</f>
        <v>4696.2</v>
      </c>
      <c r="HR30" s="20">
        <f>+[1]Буџет!HR30</f>
        <v>1155.5</v>
      </c>
      <c r="HS30" s="20">
        <f>+[1]Буџет!HS30</f>
        <v>0</v>
      </c>
      <c r="HT30" s="20">
        <f>+[1]Буџет!HT30</f>
        <v>0</v>
      </c>
      <c r="HU30" s="20">
        <f>+[1]Буџет!HU30</f>
        <v>0</v>
      </c>
      <c r="HV30" s="20">
        <f>+[1]Буџет!HV30</f>
        <v>0</v>
      </c>
      <c r="HW30" s="20">
        <f>+[1]Буџет!HW30</f>
        <v>0</v>
      </c>
      <c r="HX30" s="20">
        <f>+[1]Буџет!HX30</f>
        <v>0</v>
      </c>
      <c r="HY30" s="20">
        <f>+[1]Буџет!HY30</f>
        <v>0</v>
      </c>
      <c r="HZ30" s="20">
        <f>+[1]Буџет!HZ30</f>
        <v>0</v>
      </c>
      <c r="IA30" s="52">
        <f>+[1]Буџет!IA30</f>
        <v>0</v>
      </c>
      <c r="IB30" s="61">
        <f t="shared" si="8"/>
        <v>6242.2</v>
      </c>
    </row>
    <row r="31" spans="2:236"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5"/>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6"/>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731.5</v>
      </c>
      <c r="HM31" s="14">
        <f>+[1]Буџет!HM31</f>
        <v>4612</v>
      </c>
      <c r="HN31" s="50">
        <f>+[1]Буџет!HN31</f>
        <v>2309.1999999999998</v>
      </c>
      <c r="HO31" s="59">
        <f t="shared" si="7"/>
        <v>27933.100000000002</v>
      </c>
      <c r="HP31" s="15">
        <f>+[1]Буџет!HP31</f>
        <v>957.7</v>
      </c>
      <c r="HQ31" s="14">
        <f>+[1]Буџет!HQ31</f>
        <v>4515</v>
      </c>
      <c r="HR31" s="14">
        <f>+[1]Буџет!HR31</f>
        <v>1637.9</v>
      </c>
      <c r="HS31" s="14">
        <f>+[1]Буџет!HS31</f>
        <v>0</v>
      </c>
      <c r="HT31" s="14">
        <f>+[1]Буџет!HT31</f>
        <v>0</v>
      </c>
      <c r="HU31" s="14">
        <f>+[1]Буџет!HU31</f>
        <v>0</v>
      </c>
      <c r="HV31" s="14">
        <f>+[1]Буџет!HV31</f>
        <v>0</v>
      </c>
      <c r="HW31" s="14">
        <f>+[1]Буџет!HW31</f>
        <v>0</v>
      </c>
      <c r="HX31" s="14">
        <f>+[1]Буџет!HX31</f>
        <v>0</v>
      </c>
      <c r="HY31" s="14">
        <f>+[1]Буџет!HY31</f>
        <v>0</v>
      </c>
      <c r="HZ31" s="14">
        <f>+[1]Буџет!HZ31</f>
        <v>0</v>
      </c>
      <c r="IA31" s="50">
        <f>+[1]Буџет!IA31</f>
        <v>0</v>
      </c>
      <c r="IB31" s="59">
        <f t="shared" si="8"/>
        <v>7110.6</v>
      </c>
    </row>
    <row r="32" spans="2:236"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c r="HP32" s="34"/>
      <c r="HQ32" s="32"/>
      <c r="HR32" s="32"/>
      <c r="HS32" s="32"/>
      <c r="HT32" s="32"/>
      <c r="HU32" s="32"/>
      <c r="HV32" s="32"/>
      <c r="HW32" s="32"/>
      <c r="HX32" s="32"/>
      <c r="HY32" s="32"/>
      <c r="HZ32" s="32"/>
      <c r="IA32" s="54"/>
      <c r="IB32" s="63"/>
    </row>
    <row r="33" spans="2:236"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9">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10">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-59276.292594579398</v>
      </c>
      <c r="HM33" s="14">
        <f>+[1]Буџет!HM33</f>
        <v>-30498.322311180847</v>
      </c>
      <c r="HN33" s="50">
        <f>+[1]Буџет!HN33</f>
        <v>-141082.41871236838</v>
      </c>
      <c r="HO33" s="59">
        <f t="shared" ref="HO33:HO34" si="11">SUM(HC33:HN33)</f>
        <v>-212023.43283070842</v>
      </c>
      <c r="HP33" s="15">
        <f>+[1]Буџет!HP33</f>
        <v>5547.354211586673</v>
      </c>
      <c r="HQ33" s="14">
        <f>+[1]Буџет!HQ33</f>
        <v>-31224.052402079978</v>
      </c>
      <c r="HR33" s="14">
        <f>+[1]Буџет!HR33</f>
        <v>-2098.7425964479044</v>
      </c>
      <c r="HS33" s="14">
        <f>+[1]Буџет!HS33</f>
        <v>0</v>
      </c>
      <c r="HT33" s="14">
        <f>+[1]Буџет!HT33</f>
        <v>0</v>
      </c>
      <c r="HU33" s="14">
        <f>+[1]Буџет!HU33</f>
        <v>0</v>
      </c>
      <c r="HV33" s="14">
        <f>+[1]Буџет!HV33</f>
        <v>0</v>
      </c>
      <c r="HW33" s="14">
        <f>+[1]Буџет!HW33</f>
        <v>0</v>
      </c>
      <c r="HX33" s="14">
        <f>+[1]Буџет!HX33</f>
        <v>0</v>
      </c>
      <c r="HY33" s="14">
        <f>+[1]Буџет!HY33</f>
        <v>0</v>
      </c>
      <c r="HZ33" s="14">
        <f>+[1]Буџет!HZ33</f>
        <v>0</v>
      </c>
      <c r="IA33" s="50">
        <f>+[1]Буџет!IA33</f>
        <v>0</v>
      </c>
      <c r="IB33" s="59">
        <f t="shared" ref="IB33:IB34" si="12">SUM(HP33:IA33)</f>
        <v>-27775.44078694121</v>
      </c>
    </row>
    <row r="34" spans="2:236"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9"/>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10"/>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-38642.734069119397</v>
      </c>
      <c r="HM34" s="14">
        <f>+[1]Буџет!HM34</f>
        <v>-20407.920906810836</v>
      </c>
      <c r="HN34" s="50">
        <f>+[1]Буџет!HN34</f>
        <v>-129537.28437799979</v>
      </c>
      <c r="HO34" s="59">
        <f t="shared" si="11"/>
        <v>-45975.822910159812</v>
      </c>
      <c r="HP34" s="15">
        <f>+[1]Буџет!HP34</f>
        <v>29441.355990189903</v>
      </c>
      <c r="HQ34" s="14">
        <f>+[1]Буџет!HQ34</f>
        <v>-10351.903988929982</v>
      </c>
      <c r="HR34" s="14">
        <f>+[1]Буџет!HR34</f>
        <v>6046.0167070900925</v>
      </c>
      <c r="HS34" s="14">
        <f>+[1]Буџет!HS34</f>
        <v>0</v>
      </c>
      <c r="HT34" s="14">
        <f>+[1]Буџет!HT34</f>
        <v>0</v>
      </c>
      <c r="HU34" s="14">
        <f>+[1]Буџет!HU34</f>
        <v>0</v>
      </c>
      <c r="HV34" s="14">
        <f>+[1]Буџет!HV34</f>
        <v>0</v>
      </c>
      <c r="HW34" s="14">
        <f>+[1]Буџет!HW34</f>
        <v>0</v>
      </c>
      <c r="HX34" s="14">
        <f>+[1]Буџет!HX34</f>
        <v>0</v>
      </c>
      <c r="HY34" s="14">
        <f>+[1]Буџет!HY34</f>
        <v>0</v>
      </c>
      <c r="HZ34" s="14">
        <f>+[1]Буџет!HZ34</f>
        <v>0</v>
      </c>
      <c r="IA34" s="50">
        <f>+[1]Буџет!IA34</f>
        <v>0</v>
      </c>
      <c r="IB34" s="59">
        <f t="shared" si="12"/>
        <v>25135.468708350014</v>
      </c>
    </row>
    <row r="35" spans="2:236"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c r="HP35" s="40"/>
      <c r="HQ35" s="38"/>
      <c r="HR35" s="38"/>
      <c r="HS35" s="38"/>
      <c r="HT35" s="38"/>
      <c r="HU35" s="38"/>
      <c r="HV35" s="38"/>
      <c r="HW35" s="38"/>
      <c r="HX35" s="38"/>
      <c r="HY35" s="38"/>
      <c r="HZ35" s="38"/>
      <c r="IA35" s="55"/>
      <c r="IB35" s="64"/>
    </row>
    <row r="36" spans="2:236"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3">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4">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16344.330572900002</v>
      </c>
      <c r="HM36" s="20">
        <f>+[1]Буџет!HM36</f>
        <v>14541.744094159996</v>
      </c>
      <c r="HN36" s="52">
        <f>+[1]Буџет!HN36</f>
        <v>92955.772036819923</v>
      </c>
      <c r="HO36" s="61">
        <f t="shared" ref="HO36:HO44" si="15">SUM(HC36:HN36)</f>
        <v>625513.59795680002</v>
      </c>
      <c r="HP36" s="21">
        <f>+[1]Буџет!HP36</f>
        <v>120391.50394955</v>
      </c>
      <c r="HQ36" s="20">
        <f>+[1]Буџет!HQ36</f>
        <v>33658.813332920006</v>
      </c>
      <c r="HR36" s="20">
        <f>+[1]Буџет!HR36</f>
        <v>32394.363128740009</v>
      </c>
      <c r="HS36" s="20">
        <f>+[1]Буџет!HS36</f>
        <v>0</v>
      </c>
      <c r="HT36" s="20">
        <f>+[1]Буџет!HT36</f>
        <v>0</v>
      </c>
      <c r="HU36" s="20">
        <f>+[1]Буџет!HU36</f>
        <v>0</v>
      </c>
      <c r="HV36" s="20">
        <f>+[1]Буџет!HV36</f>
        <v>0</v>
      </c>
      <c r="HW36" s="20">
        <f>+[1]Буџет!HW36</f>
        <v>0</v>
      </c>
      <c r="HX36" s="20">
        <f>+[1]Буџет!HX36</f>
        <v>0</v>
      </c>
      <c r="HY36" s="20">
        <f>+[1]Буџет!HY36</f>
        <v>0</v>
      </c>
      <c r="HZ36" s="20">
        <f>+[1]Буџет!HZ36</f>
        <v>0</v>
      </c>
      <c r="IA36" s="52">
        <f>+[1]Буџет!IA36</f>
        <v>0</v>
      </c>
      <c r="IB36" s="61">
        <f t="shared" ref="IB36:IB44" si="16">SUM(HP36:IA36)</f>
        <v>186444.68041121002</v>
      </c>
    </row>
    <row r="37" spans="2:236"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3"/>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4"/>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523.66949892000002</v>
      </c>
      <c r="HO37" s="60">
        <f t="shared" si="15"/>
        <v>3662.0918823800002</v>
      </c>
      <c r="HP37" s="19">
        <f>+[1]Буџет!HP37</f>
        <v>0</v>
      </c>
      <c r="HQ37" s="18">
        <f>+[1]Буџет!HQ37</f>
        <v>0</v>
      </c>
      <c r="HR37" s="18">
        <f>+[1]Буџет!HR37</f>
        <v>1566.9069825499998</v>
      </c>
      <c r="HS37" s="18">
        <f>+[1]Буџет!HS37</f>
        <v>0</v>
      </c>
      <c r="HT37" s="18">
        <f>+[1]Буџет!HT37</f>
        <v>0</v>
      </c>
      <c r="HU37" s="18">
        <f>+[1]Буџет!HU37</f>
        <v>0</v>
      </c>
      <c r="HV37" s="18">
        <f>+[1]Буџет!HV37</f>
        <v>0</v>
      </c>
      <c r="HW37" s="18">
        <f>+[1]Буџет!HW37</f>
        <v>0</v>
      </c>
      <c r="HX37" s="18">
        <f>+[1]Буџет!HX37</f>
        <v>0</v>
      </c>
      <c r="HY37" s="18">
        <f>+[1]Буџет!HY37</f>
        <v>0</v>
      </c>
      <c r="HZ37" s="18">
        <f>+[1]Буџет!HZ37</f>
        <v>0</v>
      </c>
      <c r="IA37" s="51">
        <f>+[1]Буџет!IA37</f>
        <v>0</v>
      </c>
      <c r="IB37" s="60">
        <f t="shared" si="16"/>
        <v>1566.9069825499998</v>
      </c>
    </row>
    <row r="38" spans="2:236"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3"/>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4"/>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1230.8999999999924</v>
      </c>
      <c r="HM38" s="18">
        <f>+[1]Буџет!HM38</f>
        <v>77.000000000000952</v>
      </c>
      <c r="HN38" s="51">
        <f>+[1]Буџет!HN38</f>
        <v>12583.122383460002</v>
      </c>
      <c r="HO38" s="60">
        <f t="shared" si="15"/>
        <v>35404.9</v>
      </c>
      <c r="HP38" s="19">
        <f>+[1]Буџет!HP38</f>
        <v>4689.6139495500001</v>
      </c>
      <c r="HQ38" s="18">
        <f>+[1]Буџет!HQ38</f>
        <v>936.5359760799995</v>
      </c>
      <c r="HR38" s="18">
        <f>+[1]Буџет!HR38</f>
        <v>455.32350303000055</v>
      </c>
      <c r="HS38" s="18">
        <f>+[1]Буџет!HS38</f>
        <v>0</v>
      </c>
      <c r="HT38" s="18">
        <f>+[1]Буџет!HT38</f>
        <v>0</v>
      </c>
      <c r="HU38" s="18">
        <f>+[1]Буџет!HU38</f>
        <v>0</v>
      </c>
      <c r="HV38" s="18">
        <f>+[1]Буџет!HV38</f>
        <v>0</v>
      </c>
      <c r="HW38" s="18">
        <f>+[1]Буџет!HW38</f>
        <v>0</v>
      </c>
      <c r="HX38" s="18">
        <f>+[1]Буџет!HX38</f>
        <v>0</v>
      </c>
      <c r="HY38" s="18">
        <f>+[1]Буџет!HY38</f>
        <v>0</v>
      </c>
      <c r="HZ38" s="18">
        <f>+[1]Буџет!HZ38</f>
        <v>0</v>
      </c>
      <c r="IA38" s="51">
        <f>+[1]Буџет!IA38</f>
        <v>0</v>
      </c>
      <c r="IB38" s="60">
        <f t="shared" si="16"/>
        <v>6081.4734286599996</v>
      </c>
    </row>
    <row r="39" spans="2:236"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3"/>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4"/>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597.73057290000156</v>
      </c>
      <c r="HM39" s="18">
        <f>+[1]Буџет!HM39</f>
        <v>7571.2440941599962</v>
      </c>
      <c r="HN39" s="51">
        <f>+[1]Буџет!HN39</f>
        <v>22787.280154440003</v>
      </c>
      <c r="HO39" s="60">
        <f t="shared" si="15"/>
        <v>200515.40607441997</v>
      </c>
      <c r="HP39" s="19">
        <f>+[1]Буџет!HP39</f>
        <v>111337.09</v>
      </c>
      <c r="HQ39" s="18">
        <f>+[1]Буџет!HQ39</f>
        <v>8559.9773568400033</v>
      </c>
      <c r="HR39" s="18">
        <f>+[1]Буџет!HR39</f>
        <v>27531.032643160015</v>
      </c>
      <c r="HS39" s="18">
        <f>+[1]Буџет!HS39</f>
        <v>0</v>
      </c>
      <c r="HT39" s="18">
        <f>+[1]Буџет!HT39</f>
        <v>0</v>
      </c>
      <c r="HU39" s="18">
        <f>+[1]Буџет!HU39</f>
        <v>0</v>
      </c>
      <c r="HV39" s="18">
        <f>+[1]Буџет!HV39</f>
        <v>0</v>
      </c>
      <c r="HW39" s="18">
        <f>+[1]Буџет!HW39</f>
        <v>0</v>
      </c>
      <c r="HX39" s="18">
        <f>+[1]Буџет!HX39</f>
        <v>0</v>
      </c>
      <c r="HY39" s="18">
        <f>+[1]Буџет!HY39</f>
        <v>0</v>
      </c>
      <c r="HZ39" s="18">
        <f>+[1]Буџет!HZ39</f>
        <v>0</v>
      </c>
      <c r="IA39" s="51">
        <f>+[1]Буџет!IA39</f>
        <v>0</v>
      </c>
      <c r="IB39" s="60">
        <f t="shared" si="16"/>
        <v>147428.1</v>
      </c>
    </row>
    <row r="40" spans="2:236"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3"/>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4"/>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14515.700000000008</v>
      </c>
      <c r="HM40" s="18">
        <f>+[1]Буџет!HM40</f>
        <v>6893.4999999999982</v>
      </c>
      <c r="HN40" s="51">
        <f>+[1]Буџет!HN40</f>
        <v>57061.699999999917</v>
      </c>
      <c r="HO40" s="60">
        <f t="shared" si="15"/>
        <v>385931.1999999999</v>
      </c>
      <c r="HP40" s="19">
        <f>+[1]Буџет!HP40</f>
        <v>4364.8</v>
      </c>
      <c r="HQ40" s="18">
        <f>+[1]Буџет!HQ40</f>
        <v>24162.300000000007</v>
      </c>
      <c r="HR40" s="18">
        <f>+[1]Буџет!HR40</f>
        <v>2841.0999999999954</v>
      </c>
      <c r="HS40" s="18">
        <f>+[1]Буџет!HS40</f>
        <v>0</v>
      </c>
      <c r="HT40" s="18">
        <f>+[1]Буџет!HT40</f>
        <v>0</v>
      </c>
      <c r="HU40" s="18">
        <f>+[1]Буџет!HU40</f>
        <v>0</v>
      </c>
      <c r="HV40" s="18">
        <f>+[1]Буџет!HV40</f>
        <v>0</v>
      </c>
      <c r="HW40" s="18">
        <f>+[1]Буџет!HW40</f>
        <v>0</v>
      </c>
      <c r="HX40" s="18">
        <f>+[1]Буџет!HX40</f>
        <v>0</v>
      </c>
      <c r="HY40" s="18">
        <f>+[1]Буџет!HY40</f>
        <v>0</v>
      </c>
      <c r="HZ40" s="18">
        <f>+[1]Буџет!HZ40</f>
        <v>0</v>
      </c>
      <c r="IA40" s="51">
        <f>+[1]Буџет!IA40</f>
        <v>0</v>
      </c>
      <c r="IB40" s="60">
        <f t="shared" si="16"/>
        <v>31368.2</v>
      </c>
    </row>
    <row r="41" spans="2:236"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3"/>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4"/>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33853.826723859987</v>
      </c>
      <c r="HM41" s="20">
        <f>+[1]Буџет!HM41</f>
        <v>28974.567162009978</v>
      </c>
      <c r="HN41" s="52">
        <f>+[1]Буџет!HN41</f>
        <v>34427.261735470012</v>
      </c>
      <c r="HO41" s="61">
        <f t="shared" si="15"/>
        <v>345074.67997744004</v>
      </c>
      <c r="HP41" s="21">
        <f>+[1]Буџет!HP41</f>
        <v>117402.36260427001</v>
      </c>
      <c r="HQ41" s="20">
        <f>+[1]Буџет!HQ41</f>
        <v>4114.0441878800011</v>
      </c>
      <c r="HR41" s="20">
        <f>+[1]Буџет!HR41</f>
        <v>5458.7910984700038</v>
      </c>
      <c r="HS41" s="20">
        <f>+[1]Буџет!HS41</f>
        <v>0</v>
      </c>
      <c r="HT41" s="20">
        <f>+[1]Буџет!HT41</f>
        <v>0</v>
      </c>
      <c r="HU41" s="20">
        <f>+[1]Буџет!HU41</f>
        <v>0</v>
      </c>
      <c r="HV41" s="20">
        <f>+[1]Буџет!HV41</f>
        <v>0</v>
      </c>
      <c r="HW41" s="20">
        <f>+[1]Буџет!HW41</f>
        <v>0</v>
      </c>
      <c r="HX41" s="20">
        <f>+[1]Буџет!HX41</f>
        <v>0</v>
      </c>
      <c r="HY41" s="20">
        <f>+[1]Буџет!HY41</f>
        <v>0</v>
      </c>
      <c r="HZ41" s="20">
        <f>+[1]Буџет!HZ41</f>
        <v>0</v>
      </c>
      <c r="IA41" s="52">
        <f>+[1]Буџет!IA41</f>
        <v>0</v>
      </c>
      <c r="IB41" s="61">
        <f t="shared" si="16"/>
        <v>126975.19789062001</v>
      </c>
    </row>
    <row r="42" spans="2:236"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3"/>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4"/>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17627.92672385999</v>
      </c>
      <c r="HM42" s="18">
        <f>+[1]Буџет!HM42</f>
        <v>35.667162009979251</v>
      </c>
      <c r="HN42" s="51">
        <f>+[1]Буџет!HN42</f>
        <v>811.36173547001067</v>
      </c>
      <c r="HO42" s="60">
        <f t="shared" si="15"/>
        <v>164918.07997743998</v>
      </c>
      <c r="HP42" s="19">
        <f>+[1]Буџет!HP42</f>
        <v>105552.76260427</v>
      </c>
      <c r="HQ42" s="18">
        <f>+[1]Буџет!HQ42</f>
        <v>977.84418788000119</v>
      </c>
      <c r="HR42" s="18">
        <f>+[1]Буџет!HR42</f>
        <v>578.59109847000366</v>
      </c>
      <c r="HS42" s="18">
        <f>+[1]Буџет!HS42</f>
        <v>0</v>
      </c>
      <c r="HT42" s="18">
        <f>+[1]Буџет!HT42</f>
        <v>0</v>
      </c>
      <c r="HU42" s="18">
        <f>+[1]Буџет!HU42</f>
        <v>0</v>
      </c>
      <c r="HV42" s="18">
        <f>+[1]Буџет!HV42</f>
        <v>0</v>
      </c>
      <c r="HW42" s="18">
        <f>+[1]Буџет!HW42</f>
        <v>0</v>
      </c>
      <c r="HX42" s="18">
        <f>+[1]Буџет!HX42</f>
        <v>0</v>
      </c>
      <c r="HY42" s="18">
        <f>+[1]Буџет!HY42</f>
        <v>0</v>
      </c>
      <c r="HZ42" s="18">
        <f>+[1]Буџет!HZ42</f>
        <v>0</v>
      </c>
      <c r="IA42" s="51">
        <f>+[1]Буџет!IA42</f>
        <v>0</v>
      </c>
      <c r="IB42" s="60">
        <f t="shared" si="16"/>
        <v>107109.19789062001</v>
      </c>
    </row>
    <row r="43" spans="2:236"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3"/>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4"/>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16222.5</v>
      </c>
      <c r="HM43" s="18">
        <f>+[1]Буџет!HM43</f>
        <v>28297.8</v>
      </c>
      <c r="HN43" s="51">
        <f>+[1]Буџет!HN43</f>
        <v>12066.7</v>
      </c>
      <c r="HO43" s="60">
        <f t="shared" si="15"/>
        <v>155742.1</v>
      </c>
      <c r="HP43" s="19">
        <f>+[1]Буџет!HP43</f>
        <v>11844.6</v>
      </c>
      <c r="HQ43" s="18">
        <f>+[1]Буџет!HQ43</f>
        <v>3080.7999999999997</v>
      </c>
      <c r="HR43" s="18">
        <f>+[1]Буџет!HR43</f>
        <v>4764.8999999999996</v>
      </c>
      <c r="HS43" s="18">
        <f>+[1]Буџет!HS43</f>
        <v>0</v>
      </c>
      <c r="HT43" s="18">
        <f>+[1]Буџет!HT43</f>
        <v>0</v>
      </c>
      <c r="HU43" s="18">
        <f>+[1]Буџет!HU43</f>
        <v>0</v>
      </c>
      <c r="HV43" s="18">
        <f>+[1]Буџет!HV43</f>
        <v>0</v>
      </c>
      <c r="HW43" s="18">
        <f>+[1]Буџет!HW43</f>
        <v>0</v>
      </c>
      <c r="HX43" s="18">
        <f>+[1]Буџет!HX43</f>
        <v>0</v>
      </c>
      <c r="HY43" s="18">
        <f>+[1]Буџет!HY43</f>
        <v>0</v>
      </c>
      <c r="HZ43" s="18">
        <f>+[1]Буџет!HZ43</f>
        <v>0</v>
      </c>
      <c r="IA43" s="51">
        <f>+[1]Буџет!IA43</f>
        <v>0</v>
      </c>
      <c r="IB43" s="60">
        <f t="shared" si="16"/>
        <v>19690.3</v>
      </c>
    </row>
    <row r="44" spans="2:236"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3"/>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4"/>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3.4</v>
      </c>
      <c r="HM44" s="18">
        <f>+[1]Буџет!HM44</f>
        <v>641.1</v>
      </c>
      <c r="HN44" s="51">
        <f>+[1]Буџет!HN44</f>
        <v>21549.200000000001</v>
      </c>
      <c r="HO44" s="60">
        <f t="shared" si="15"/>
        <v>24414.5</v>
      </c>
      <c r="HP44" s="19">
        <f>+[1]Буџет!HP44</f>
        <v>5</v>
      </c>
      <c r="HQ44" s="18">
        <f>+[1]Буџет!HQ44</f>
        <v>55.4</v>
      </c>
      <c r="HR44" s="18">
        <f>+[1]Буџет!HR44</f>
        <v>115.3</v>
      </c>
      <c r="HS44" s="18">
        <f>+[1]Буџет!HS44</f>
        <v>0</v>
      </c>
      <c r="HT44" s="18">
        <f>+[1]Буџет!HT44</f>
        <v>0</v>
      </c>
      <c r="HU44" s="18">
        <f>+[1]Буџет!HU44</f>
        <v>0</v>
      </c>
      <c r="HV44" s="18">
        <f>+[1]Буџет!HV44</f>
        <v>0</v>
      </c>
      <c r="HW44" s="18">
        <f>+[1]Буџет!HW44</f>
        <v>0</v>
      </c>
      <c r="HX44" s="18">
        <f>+[1]Буџет!HX44</f>
        <v>0</v>
      </c>
      <c r="HY44" s="18">
        <f>+[1]Буџет!HY44</f>
        <v>0</v>
      </c>
      <c r="HZ44" s="18">
        <f>+[1]Буџет!HZ44</f>
        <v>0</v>
      </c>
      <c r="IA44" s="51">
        <f>+[1]Буџет!IA44</f>
        <v>0</v>
      </c>
      <c r="IB44" s="60">
        <f t="shared" si="16"/>
        <v>175.7</v>
      </c>
    </row>
    <row r="45" spans="2:236"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c r="HP45" s="34"/>
      <c r="HQ45" s="32"/>
      <c r="HR45" s="32"/>
      <c r="HS45" s="32"/>
      <c r="HT45" s="32"/>
      <c r="HU45" s="32"/>
      <c r="HV45" s="32"/>
      <c r="HW45" s="32"/>
      <c r="HX45" s="32"/>
      <c r="HY45" s="32"/>
      <c r="HZ45" s="32"/>
      <c r="IA45" s="54"/>
      <c r="IB45" s="63"/>
    </row>
    <row r="46" spans="2:236"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7">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8">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-76785.788745539379</v>
      </c>
      <c r="HM46" s="48">
        <f>+[1]Буџет!HM46</f>
        <v>-44931.14537903083</v>
      </c>
      <c r="HN46" s="66">
        <f>+[1]Буџет!HN46</f>
        <v>-82553.908411018463</v>
      </c>
      <c r="HO46" s="59">
        <f t="shared" ref="HO46:HO47" si="19">SUM(HC46:HN46)</f>
        <v>68415.485148651554</v>
      </c>
      <c r="HP46" s="21">
        <f>+[1]Буџет!HP46</f>
        <v>8536.4955568666628</v>
      </c>
      <c r="HQ46" s="47">
        <f>+[1]Буџет!HQ46</f>
        <v>-1679.2832570399733</v>
      </c>
      <c r="HR46" s="48">
        <f>+[1]Буџет!HR46</f>
        <v>24836.829433822102</v>
      </c>
      <c r="HS46" s="48">
        <f>+[1]Буџет!HS46</f>
        <v>0</v>
      </c>
      <c r="HT46" s="48">
        <f>+[1]Буџет!HT46</f>
        <v>0</v>
      </c>
      <c r="HU46" s="48">
        <f>+[1]Буџет!HU46</f>
        <v>0</v>
      </c>
      <c r="HV46" s="48">
        <f>+[1]Буџет!HV46</f>
        <v>0</v>
      </c>
      <c r="HW46" s="48">
        <f>+[1]Буџет!HW46</f>
        <v>0</v>
      </c>
      <c r="HX46" s="48">
        <f>+[1]Буџет!HX46</f>
        <v>0</v>
      </c>
      <c r="HY46" s="48">
        <f>+[1]Буџет!HY46</f>
        <v>0</v>
      </c>
      <c r="HZ46" s="48">
        <f>+[1]Буџет!HZ46</f>
        <v>0</v>
      </c>
      <c r="IA46" s="66">
        <f>+[1]Буџет!IA46</f>
        <v>0</v>
      </c>
      <c r="IB46" s="59">
        <f t="shared" ref="IB46:IB47" si="20">SUM(HP46:IA46)</f>
        <v>31694.041733648792</v>
      </c>
    </row>
    <row r="47" spans="2:236"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7"/>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8"/>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59276.292594579398</v>
      </c>
      <c r="HM47" s="42">
        <f>+[1]Буџет!HM47</f>
        <v>30498.322311180847</v>
      </c>
      <c r="HN47" s="56">
        <f>+[1]Буџет!HN47</f>
        <v>141082.41871236838</v>
      </c>
      <c r="HO47" s="65">
        <f t="shared" si="19"/>
        <v>212023.43283070842</v>
      </c>
      <c r="HP47" s="44">
        <f>+[1]Буџет!HP47</f>
        <v>-5547.354211586673</v>
      </c>
      <c r="HQ47" s="42">
        <f>+[1]Буџет!HQ47</f>
        <v>31224.052402079978</v>
      </c>
      <c r="HR47" s="42">
        <f>+[1]Буџет!HR47</f>
        <v>2098.7425964479044</v>
      </c>
      <c r="HS47" s="42">
        <f>+[1]Буџет!HS47</f>
        <v>0</v>
      </c>
      <c r="HT47" s="42">
        <f>+[1]Буџет!HT47</f>
        <v>0</v>
      </c>
      <c r="HU47" s="42">
        <f>+[1]Буџет!HU47</f>
        <v>0</v>
      </c>
      <c r="HV47" s="42">
        <f>+[1]Буџет!HV47</f>
        <v>0</v>
      </c>
      <c r="HW47" s="42">
        <f>+[1]Буџет!HW47</f>
        <v>0</v>
      </c>
      <c r="HX47" s="42">
        <f>+[1]Буџет!HX47</f>
        <v>0</v>
      </c>
      <c r="HY47" s="42">
        <f>+[1]Буџет!HY47</f>
        <v>0</v>
      </c>
      <c r="HZ47" s="42">
        <f>+[1]Буџет!HZ47</f>
        <v>0</v>
      </c>
      <c r="IA47" s="56">
        <f>+[1]Буџет!IA47</f>
        <v>0</v>
      </c>
      <c r="IB47" s="65">
        <f t="shared" si="20"/>
        <v>27775.44078694121</v>
      </c>
    </row>
    <row r="48" spans="2:236"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sheetData>
  <mergeCells count="2">
    <mergeCell ref="HA4:HB4"/>
    <mergeCell ref="IA4:IB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Danijela Domanović</cp:lastModifiedBy>
  <cp:lastPrinted>2024-11-04T08:07:11Z</cp:lastPrinted>
  <dcterms:created xsi:type="dcterms:W3CDTF">2007-09-03T09:32:45Z</dcterms:created>
  <dcterms:modified xsi:type="dcterms:W3CDTF">2025-04-29T11:48:34Z</dcterms:modified>
</cp:coreProperties>
</file>