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rdana.stankovic\Desktop\centralni nivo\studija slucaja - Sistem prihodi\"/>
    </mc:Choice>
  </mc:AlternateContent>
  <bookViews>
    <workbookView xWindow="0" yWindow="0" windowWidth="28800" windowHeight="12300" firstSheet="2" activeTab="4"/>
  </bookViews>
  <sheets>
    <sheet name="RD2.1.Matrica rizika" sheetId="9" r:id="rId1"/>
    <sheet name="RD2.2.Pregled kontrola" sheetId="10" r:id="rId2"/>
    <sheet name="RD2.3.Program testiranja" sheetId="11" r:id="rId3"/>
    <sheet name="RD3.1.Upitnik int.kont." sheetId="8" r:id="rId4"/>
    <sheet name="RD4.1.Matrica ocena kontrolа" sheetId="12" r:id="rId5"/>
  </sheets>
  <definedNames>
    <definedName name="_xlnm._FilterDatabase" localSheetId="0" hidden="1">'RD2.1.Matrica rizika'!$A$2:$T$32</definedName>
    <definedName name="_xlnm._FilterDatabase" localSheetId="4" hidden="1">'RD4.1.Matrica ocena kontrolа'!$A$6:$Y$6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9" l="1"/>
  <c r="I22" i="9"/>
  <c r="I21" i="9"/>
  <c r="I20" i="9"/>
  <c r="I19" i="9"/>
  <c r="I18" i="9"/>
  <c r="I17" i="9"/>
  <c r="I16" i="9"/>
  <c r="I15" i="9"/>
  <c r="I14" i="9"/>
  <c r="I13" i="9"/>
  <c r="I12" i="9"/>
  <c r="I11" i="9"/>
  <c r="I9" i="9" l="1"/>
  <c r="I7" i="9" l="1"/>
  <c r="I6" i="9"/>
  <c r="I5" i="9"/>
  <c r="I8" i="9"/>
  <c r="I10" i="9"/>
  <c r="I4" i="9"/>
  <c r="I3" i="9"/>
</calcChain>
</file>

<file path=xl/comments1.xml><?xml version="1.0" encoding="utf-8"?>
<comments xmlns="http://schemas.openxmlformats.org/spreadsheetml/2006/main">
  <authors>
    <author>Milena Milojevic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Milena Milojevic:</t>
        </r>
        <r>
          <rPr>
            <sz val="9"/>
            <color indexed="81"/>
            <rFont val="Tahoma"/>
            <family val="2"/>
            <charset val="238"/>
          </rPr>
          <t xml:space="preserve">
efikasnost i efektivnost operacija
</t>
        </r>
      </text>
    </comment>
  </commentList>
</comments>
</file>

<file path=xl/sharedStrings.xml><?xml version="1.0" encoding="utf-8"?>
<sst xmlns="http://schemas.openxmlformats.org/spreadsheetml/2006/main" count="667" uniqueCount="319">
  <si>
    <t>Идентификован ризик</t>
  </si>
  <si>
    <t>Implementacija</t>
  </si>
  <si>
    <t>Test operativne efikasnosti</t>
  </si>
  <si>
    <t>Zaključak</t>
  </si>
  <si>
    <t>ДА</t>
  </si>
  <si>
    <t>Није ефективна</t>
  </si>
  <si>
    <t>Ефективна</t>
  </si>
  <si>
    <t>Резултати теста</t>
  </si>
  <si>
    <t>РД</t>
  </si>
  <si>
    <t xml:space="preserve"> </t>
  </si>
  <si>
    <t>Брoj  Ризикa</t>
  </si>
  <si>
    <t>Кaтeгoриja   Ризикa</t>
  </si>
  <si>
    <t>Циљ кoнтрoлe</t>
  </si>
  <si>
    <t>Нaзив Ризикa</t>
  </si>
  <si>
    <t>Oпис Ризикa</t>
  </si>
  <si>
    <t>Oцeнa Вeрoвaтнoћe (1-5)</t>
  </si>
  <si>
    <t>Oцeнa Утицaja (1-5)</t>
  </si>
  <si>
    <t>Рejтинг Ризикa З/С/M</t>
  </si>
  <si>
    <t xml:space="preserve">Квaнтитaтивнa Oцeнa Ризикa </t>
  </si>
  <si>
    <t>Врeмe Испoљaвaњa</t>
  </si>
  <si>
    <t>Прeвeнтивнe кoнтрoлe</t>
  </si>
  <si>
    <t>Дeтeктивнe кoнтрoлe</t>
  </si>
  <si>
    <t>Дирeктивнe кoнтрoлe</t>
  </si>
  <si>
    <t>Стaтус Ризикa O/З</t>
  </si>
  <si>
    <t>Oцeнa кoнтрoлa</t>
  </si>
  <si>
    <t>кoнстaнтнo</t>
  </si>
  <si>
    <t>oтвoрeн</t>
  </si>
  <si>
    <t>Срeдњи</t>
  </si>
  <si>
    <t>Oчeкивaнe кoнтрoлe</t>
  </si>
  <si>
    <t>Пoстojeћe кoнтрoлe</t>
  </si>
  <si>
    <t>Адекватност</t>
  </si>
  <si>
    <t>Ефективност</t>
  </si>
  <si>
    <t xml:space="preserve">Тест Адекватности и Ефективности </t>
  </si>
  <si>
    <t>Кoмпeнзирajуће кoнтрoлe</t>
  </si>
  <si>
    <t>Кoмeпнзирajућe кoнтрoлe</t>
  </si>
  <si>
    <t>РД 4.1.</t>
  </si>
  <si>
    <t>РД 2.1.</t>
  </si>
  <si>
    <t>отворен</t>
  </si>
  <si>
    <t>Циљ контроле</t>
  </si>
  <si>
    <t>УПИТНИК ИНТЕРНЕ КОНТРОЛЕ</t>
  </si>
  <si>
    <t>ГОДИНА: НАВЕСТИ РЕВИДИРАНИ ПЕРИОД</t>
  </si>
  <si>
    <t>Припремио:</t>
  </si>
  <si>
    <t>Прегледао:</t>
  </si>
  <si>
    <t>Напомена</t>
  </si>
  <si>
    <t>СИСТЕМ: ПЛАТЕ</t>
  </si>
  <si>
    <t>РД 3.1.</t>
  </si>
  <si>
    <t>Потпис:</t>
  </si>
  <si>
    <t>Датум:</t>
  </si>
  <si>
    <r>
      <t xml:space="preserve">СУБЈЕКТ РЕВИЗИЈЕ: </t>
    </r>
    <r>
      <rPr>
        <sz val="10"/>
        <color rgb="FFFF0000"/>
        <rFont val="Tahoma"/>
        <family val="2"/>
        <charset val="238"/>
      </rPr>
      <t>НАВЕСТИ НАЗИВ СУБЈЕКТА РЕВИЗИЈЕ</t>
    </r>
  </si>
  <si>
    <t>НЕ</t>
  </si>
  <si>
    <t>Р1</t>
  </si>
  <si>
    <t>Р2</t>
  </si>
  <si>
    <t>Р3</t>
  </si>
  <si>
    <t>Р4</t>
  </si>
  <si>
    <t>Р2.1.</t>
  </si>
  <si>
    <t>Р5</t>
  </si>
  <si>
    <t>Р6</t>
  </si>
  <si>
    <t>Р7</t>
  </si>
  <si>
    <t>Р8</t>
  </si>
  <si>
    <t>Р9</t>
  </si>
  <si>
    <t>Р10</t>
  </si>
  <si>
    <t>Р11</t>
  </si>
  <si>
    <t>Датум</t>
  </si>
  <si>
    <t>1. Очекиване контроле</t>
  </si>
  <si>
    <t>2. Постојеће контроле</t>
  </si>
  <si>
    <t>3. Тест (или НП)</t>
  </si>
  <si>
    <t>4. Оцена контрола</t>
  </si>
  <si>
    <t>5. Препорука</t>
  </si>
  <si>
    <t>Број контроле/веза са бројем ризика</t>
  </si>
  <si>
    <t>Број питања/веза са бројем контроле и бројем ризика</t>
  </si>
  <si>
    <t>Потпис/</t>
  </si>
  <si>
    <t>ДТ</t>
  </si>
  <si>
    <t>РД 2.2.</t>
  </si>
  <si>
    <t>РД 2.3.</t>
  </si>
  <si>
    <t>Веза са контролом</t>
  </si>
  <si>
    <t>Број ризика</t>
  </si>
  <si>
    <t>Оцена контроле</t>
  </si>
  <si>
    <t>Очекивана контрола</t>
  </si>
  <si>
    <t>Постојећа контрола (Дизајн и имплементација)</t>
  </si>
  <si>
    <t>МАТРИЦА ОЦЕНА КОНТРОЛА</t>
  </si>
  <si>
    <t>Усклaђeнoст пoслoвaњa сa зaкoнимa, интeрним aктимa и угoвoримa</t>
  </si>
  <si>
    <t>Пoуздaнoст и пoтпунoст финaнсиjских и других инфoрмaциja</t>
  </si>
  <si>
    <t>Ефикaснoст, eфeктивнoст и eкoнoмичнoст пoслoвaњa</t>
  </si>
  <si>
    <t>Зaштитa срeдстaвa и пoдaтaкa (инфoрмaциja)</t>
  </si>
  <si>
    <t>Да ли је донет Правилник о организацији буџетског рачуноводства и рачуноводственим политикама?</t>
  </si>
  <si>
    <t xml:space="preserve">Да ли је пословни простор евидентиран у пословним књигама ЈЛС? </t>
  </si>
  <si>
    <t>Да ли је пре пописа извршено усаглашавање евиденција стања главне књиге са дневником, као и помоћних књига и евиденција из Градске управе за имовину?</t>
  </si>
  <si>
    <t>Да ли су донета потребна акта за вршење пописа (Одлука.., Упутство.., Решење.., План..)?</t>
  </si>
  <si>
    <t xml:space="preserve">Да ли је комисија за попис пре почетка пописа добила из књиговодства бланко пописне листе са номенклатурним бројевима, називама, врсти и јединицама мере имовине која се пописује? </t>
  </si>
  <si>
    <t>Да ли је комисија за попис утврдила стварно стање имовине мерењем, бројањем, проценом и сличним поступцима и вредносно обрачунала пописану имовину?</t>
  </si>
  <si>
    <t>Циљ контроле 1: Пословни простор којим управља ЈЛС евидентиран је у пословним књигама и пописан на дан 31.12.гггг</t>
  </si>
  <si>
    <t>Циљ контроле 2: Поступак издавања пословног простора и закључивања уговора о закупу спроводи у складу са релевантним актима;</t>
  </si>
  <si>
    <r>
      <t>Да ли је донет интерни акт о утврђивању закупнине (зоне и цене по м</t>
    </r>
    <r>
      <rPr>
        <vertAlign val="superscript"/>
        <sz val="8"/>
        <color theme="1"/>
        <rFont val="Tahoma"/>
        <family val="2"/>
        <charset val="238"/>
      </rPr>
      <t>2</t>
    </r>
    <r>
      <rPr>
        <sz val="8"/>
        <color theme="1"/>
        <rFont val="Tahoma"/>
        <family val="2"/>
        <charset val="238"/>
      </rPr>
      <t>) за пословни простор?</t>
    </r>
  </si>
  <si>
    <t xml:space="preserve">Да ли постоје писане процедуре за припрему и закључивање уговора? </t>
  </si>
  <si>
    <t>Да ли се пословни простор бесправно користи?</t>
  </si>
  <si>
    <t xml:space="preserve">Да ли се празан пословни простор издаје у закуп у поступку јавног надметања или прикупљања писмених понуда путем јавног оглашавања? </t>
  </si>
  <si>
    <t>Да ли се пословни простор у изузетним случајевима даје у закуп непосредном погодбом у складу са Уредбом?</t>
  </si>
  <si>
    <r>
      <t>Да ли су цене у уговорима утврђене у складу са утврђеним месечним закупнинама по зонама, делатностима и ценама по м</t>
    </r>
    <r>
      <rPr>
        <vertAlign val="superscript"/>
        <sz val="8"/>
        <color theme="1"/>
        <rFont val="Tahoma"/>
        <family val="2"/>
        <charset val="238"/>
      </rPr>
      <t>2</t>
    </r>
    <r>
      <rPr>
        <sz val="8"/>
        <color theme="1"/>
        <rFont val="Tahoma"/>
        <family val="2"/>
        <charset val="238"/>
      </rPr>
      <t xml:space="preserve"> из интерног акта? </t>
    </r>
  </si>
  <si>
    <t>Да ли се износ утврђене месечне закупнине у целости уплаћује на прописани месечни рачун за уплату јавних прихода?</t>
  </si>
  <si>
    <t>Циљ контроле 3:  Одредбе из закључених уговора са закупцима доследно се примењују; фактуре/рачуни за издат пословни простор садрже све елементе предвиђене у уговорима и сагласне су са ценама из релевантних аката;</t>
  </si>
  <si>
    <t>Да ли се закључени уговори благовремено достављају књиговодству?</t>
  </si>
  <si>
    <t>Да ли се месечне фактуре за закупнину припремају на основу података (елемената) из уговора о закупу и важећих цена закупнине из релевантних аката?</t>
  </si>
  <si>
    <t>Да ли постоји подела дужности и одговорности везаних за фактурисање, контролу  и одобравање месечних фактура?</t>
  </si>
  <si>
    <t>Да ли се све испостављене излазне фактуре достављају закупцу, уз одговарајући писни доказ о примопредаји?</t>
  </si>
  <si>
    <t>Циљ контроле 4:  Потраживања од закупаца/дужника евидентирана су у пословним књигама ЈЛС, попис потраживања извршен је на дан 31.12.гггг и спроводе се поступци и радње за редовну наплату потраживања</t>
  </si>
  <si>
    <t>Проверити да ли је донет Правилник о организацији буџетског рачуноводства и рачуноводственим политикама</t>
  </si>
  <si>
    <t>Упоређивањем података из главне књиге са помоћним књигама утврдити да ли је пословни простор евидентиран у пословним књигама ЈЛС</t>
  </si>
  <si>
    <t>Упоређивањем података из помоћне књиге непокретности са базом непокретности из Градске управе за имовину, утврдити да ли постоје одступања у броју јединица пословног простора</t>
  </si>
  <si>
    <t>Извршити проверу да ли су донета потребна акта за вршење пописа (Одлука.., Упутство.., Решење.., План..)</t>
  </si>
  <si>
    <t>Извршити проверу да ли је комисија за попис пре почетка пописа добила из књиговодства бланко пописне листе са номенклатурним бројевима, називама, врсти и јединицама мере имовине која се пописује</t>
  </si>
  <si>
    <t>Циљ контроле 1:Пословни простор којим управља ЈЛС евидентиран је у пословним књигама и пописан на дан 31.12.гггг</t>
  </si>
  <si>
    <t>Циљ контроле 2: Поступак издавања пословног простора и закључивања уговора о закупу спроводи се у складу са релевантним актима;</t>
  </si>
  <si>
    <t>На бази узорка од 50 досијеа пословног простора о поступку давања у закуп за претходне две године потврдити да се празан пословни простор издаје у закуп у поступку јавног надметања или прикупљања писмених понуда путем јавног оглашавања</t>
  </si>
  <si>
    <t>На бази узорка од 50 досијеа утврдити да ли се пословни простор у изузетним случајевима даје у закуп непосредном погодбом у складу са Уредбом</t>
  </si>
  <si>
    <t>На бази узорка од 50 досијеа, по потреби и свеобухватно, укрштањем са базом празног пословног простора потврдити да се пословни простор не користи без правног основа</t>
  </si>
  <si>
    <r>
      <t>На бази узорка од 50 досијеа утврдити да ли су цене у уговорима у складу са утврђеним месечним закупнинама по зонама, делатностима и ценама по м</t>
    </r>
    <r>
      <rPr>
        <vertAlign val="superscript"/>
        <sz val="8"/>
        <color theme="1"/>
        <rFont val="Tahoma"/>
        <family val="2"/>
        <charset val="238"/>
      </rPr>
      <t>2</t>
    </r>
    <r>
      <rPr>
        <sz val="8"/>
        <color theme="1"/>
        <rFont val="Tahoma"/>
        <family val="2"/>
        <charset val="238"/>
      </rPr>
      <t xml:space="preserve"> са ценама из интерног акта</t>
    </r>
  </si>
  <si>
    <t xml:space="preserve">На узорку од 50 закупаца потврдити увидом у дневни извод рачуна из Управе за трезор да се износи месечних закупнина у целости уплаћују на прописани рачун за уплату јавних прихода за одабране месеце нпр.фебруар и новембар </t>
  </si>
  <si>
    <t>Циљ контроле 3: Одредбе из закључених уговора са закупцима доследно се примењују, фактуре/рачуни за издат пословни простор садрже све елементе предвиђене у уговорима и сагласне су са ценама из релевантних аката;</t>
  </si>
  <si>
    <t>Путем деловодне књиге – пријема поште у Градску управу за финансије и одлазне поште Градске управе за имовину потврдити да се закључени уговори благовремено достављају књиговодству за период од јануара-јуна</t>
  </si>
  <si>
    <t>На узорку од 50 фактура потврдити да се месечне фактуре за закупнину припремају на основу података (елемената) из уговора о закупу и важећих цена закупнине из релевантних аката</t>
  </si>
  <si>
    <t>На узорку од 50 фактура утврдити увидом да ли постоји подела дужности и одговорности везаних за фактурисање, контролу и одобравање месечних фактуре</t>
  </si>
  <si>
    <t>На узорку од 50 фактура утврдити да постоји одговарајући писани доказ о достави излазне фактуре закупцу</t>
  </si>
  <si>
    <t>Циљ контроле 4: Потраживања од закупаца/дужника евидентирана су у пословним књигама ЈЛС, попис потраживања извршен је на дан 31.12.гггг,  спроводе се поступци и радње за редовну наплату потраживања</t>
  </si>
  <si>
    <t xml:space="preserve">Потврдити да ли се и на који начин врши усаглашавање стања о издатом пословном простору између Градске управе за имовину (205) и Градске управе за финансије (200) </t>
  </si>
  <si>
    <t>Потврдити да ли је извршено усаглашавање стања са закупцима путем ИОС образаца, на дан 31.12.гггг увидом у ИОС обрасце</t>
  </si>
  <si>
    <t>Потврдити да ли постоје одговарајуће писане процедуре за предузимање мера за наплату потраживања и да ли су запослени упознати са њима</t>
  </si>
  <si>
    <t>Потврдити да ли се периодично достављају извештаји вишем руководству о статусу пословног простора и управљању потраживањима</t>
  </si>
  <si>
    <t>Пословни простор евидентиран је у пословним књигама ЈЛС</t>
  </si>
  <si>
    <t>Усаглашене су евиденције о броју јединица пословног простора у Градској управи за имовину и Градској управи за финансије</t>
  </si>
  <si>
    <t>ЈЛС донела је потребна акта за вршење пописа (Одлука.., Упутство.., Решење.., План..)</t>
  </si>
  <si>
    <t>Комисија за попис је пре почетка пописа добила из књиговодства бланко пописне листе са номенклатурним бројевима, називама, врсти и јединицама мере имовине која се пописује</t>
  </si>
  <si>
    <t>Комисија за попис је пописом утврдила стварно стање имовине која се пописује мерењем, бројањем, проценом и сличним поступцима, ближе описала имовину, вредносно обрачунала пописану имовину и саставила извештај о попису.</t>
  </si>
  <si>
    <r>
      <t>ЈЛС донела је интерни акт о утврђивању закупнине (зоне и цене по м</t>
    </r>
    <r>
      <rPr>
        <vertAlign val="superscript"/>
        <sz val="8"/>
        <color theme="1"/>
        <rFont val="Tahoma"/>
        <family val="2"/>
        <charset val="238"/>
      </rPr>
      <t>2</t>
    </r>
    <r>
      <rPr>
        <sz val="8"/>
        <color theme="1"/>
        <rFont val="Tahoma"/>
        <family val="2"/>
        <charset val="238"/>
      </rPr>
      <t>) за пословни простор</t>
    </r>
  </si>
  <si>
    <t xml:space="preserve">ЈСЛ донела је писане процедуре за припрему и закључивање уговора (деловодник закључених о закупу) </t>
  </si>
  <si>
    <t>Празан пословни простор издаје се у закуп у поступку јавног надметања или прикупљања писмених понуда путем јавног оглашавања</t>
  </si>
  <si>
    <t>Пословни простор не користи се без правног основа</t>
  </si>
  <si>
    <r>
      <t>Цене у уговорима у складу су са утврђеним месечним закупнинама по зонама, делатностима и ценама по м</t>
    </r>
    <r>
      <rPr>
        <vertAlign val="superscript"/>
        <sz val="8"/>
        <color theme="1"/>
        <rFont val="Tahoma"/>
        <family val="2"/>
        <charset val="238"/>
      </rPr>
      <t>2</t>
    </r>
    <r>
      <rPr>
        <sz val="8"/>
        <color theme="1"/>
        <rFont val="Tahoma"/>
        <family val="2"/>
        <charset val="238"/>
      </rPr>
      <t xml:space="preserve"> са ценама из интерног акта</t>
    </r>
  </si>
  <si>
    <t xml:space="preserve">4.1. Врши се усаглашавање стања о издатом пословном простору између Градске управе за имовину (205) и Градске управе за финансије (200) </t>
  </si>
  <si>
    <t>4.2. Извршено је усаглашавање стања са закупцима/дужницима путем ИОС образаца, на дан 31.12.гггг увидом у ИОС обрасце</t>
  </si>
  <si>
    <t>4.4. Постоје одговарајуће писане процедуре за предузимање мера за наплату потраживања и да ли су запослени упознати са њима</t>
  </si>
  <si>
    <t>Поступак издавања пословног простора и закључивања уговора о закупу спроводи се у складу са релевантним актима</t>
  </si>
  <si>
    <t>Одредбе из закључених уговора са закупцима доследно се примењују; фактуре/рачуни за издат пословни простор садрже све елементе предвиђене у уговорима и сагласне су са ценама из релевантних аката</t>
  </si>
  <si>
    <t>Потраживања од закупаца/дужника евидентирана су у пословним књигама ЈЛС, попис потраживања извршен је на дан 31.12.гггг и спроводе се поступци и радње за редовну наплату потраживања</t>
  </si>
  <si>
    <t>Пословни простор којим управља ЈЛС евидентиран је у пословним књигама, пописан на дан 31.12.гггг;</t>
  </si>
  <si>
    <t>МАТРИЦА РИЗИКА - СИСТЕМ ПРИХОДИ</t>
  </si>
  <si>
    <t xml:space="preserve">Одговарајућа </t>
  </si>
  <si>
    <t>РД3.2.Опис система</t>
  </si>
  <si>
    <t xml:space="preserve">Контрола је адекватно дизајнирана и ефективна. </t>
  </si>
  <si>
    <t>ЈЛС води само помоћну књигу непокретности/пословног простора. Непокретности/пословни простор није евидентиран у главној књизи – Билансу стања ЈЛС</t>
  </si>
  <si>
    <r>
      <t xml:space="preserve">Није усаглашено бројчано стање непокретности (пословног простора) између ГУ за имовину и финансије. Упаривањем података из </t>
    </r>
    <r>
      <rPr>
        <sz val="8"/>
        <color theme="1"/>
        <rFont val="Tahoma"/>
        <family val="2"/>
        <charset val="238"/>
      </rPr>
      <t>помоћне књиге непокретности са базом непокретности из Градске управе за имовину утврђено је: да Градска управа за имовину поседује податак за 5 јединица пословног простора више од евидентираног броја јединица пословног простора у помоћним књигама.</t>
    </r>
  </si>
  <si>
    <t>ЈЛС je донела  Правилник о организацији буџетског рачуноводства и рачуноводственим политикама.</t>
  </si>
  <si>
    <t>Потребно је успоставити пословне књиге сагласно Уредби о буџетском рачуноводству (главна књига, дневник и помоћне књиге и евиденције)</t>
  </si>
  <si>
    <t>Потребно је извршити усаглашавање евиденција и стања главне књиге са дневником, као и помоћних књига и евиденција са главном књигом, пре пописа имовине и обавеза и пре припреме финансијских извештаја.</t>
  </si>
  <si>
    <t>Није одговарајућа</t>
  </si>
  <si>
    <t>Комисији за попис нису пре почетка пописа достављене бланко пописне листе-</t>
  </si>
  <si>
    <r>
      <t>Потребно је да се комисији за попис непокретности (пословни простор) из књиговодства достављају пописне листе које садрже податке: редни број, инв бр., назив – улица и број односно адреса, тип непокретности – локал, канцеларија и сл, спратност, јединица мере м</t>
    </r>
    <r>
      <rPr>
        <vertAlign val="superscript"/>
        <sz val="8"/>
        <color theme="1"/>
        <rFont val="Tahoma"/>
        <family val="2"/>
        <charset val="238"/>
      </rPr>
      <t>2</t>
    </r>
    <r>
      <rPr>
        <sz val="8"/>
        <color theme="1"/>
        <rFont val="Tahoma"/>
        <family val="2"/>
        <charset val="238"/>
      </rPr>
      <t>, али без података о количинама/јединицама мере која се пописује.</t>
    </r>
  </si>
  <si>
    <t>Комисија за попис пописом није утврдила стварно стање имовине која се пописује пописује мерењем, бројањем, проценом и сличним поступцима, ближе описала имовину, нити је вредносно обрачунала пописану имовину и саставила извештај о попису.</t>
  </si>
  <si>
    <t>Потребно је да се попис непокретности/пословног простора организује и спроводи на начин да комисија за попис на лицу места изврши увид у стање непокретности/пословног простора које су предмет пописа и провери која се делатност обавља у пословном простору, да мерењем утврди стварну површину и да након извршеног натуралног пописа и уписивања стварног стања утврђеног пописом у пописне листе, изврши усаглашавање података са књиговодством, вредносно обрачуна пописану имовину и сачини извештај о попису.</t>
  </si>
  <si>
    <t>Донет је интерни акт о утврђивању износа закупнине за пословни простор (зоне и цене по м2)</t>
  </si>
  <si>
    <t>ЈЛС није донела писану процедуру за припрему и закључивање уговора о закупу</t>
  </si>
  <si>
    <t>На бази тестирања на одговарајућем узорку потврђено је да је 10 јединица пословног простора из дато у закуп непосредном погодбом, ван поступка јавног надметања односно прикупљања писмених понуда.</t>
  </si>
  <si>
    <t>Тестирањем на укупној популацији потврђено је да се без правног основа користи 15 јединица пословног простора.</t>
  </si>
  <si>
    <t>Цене у уговорима услађене су са релевантним актима.</t>
  </si>
  <si>
    <t xml:space="preserve">Тестирањем је потврђено да се износи месечних закупнина у целости се уплаћују на прописани рачун за уплату јавних прихода </t>
  </si>
  <si>
    <t>Износи месечних закупнина у целости се уплаћују на прописани рачун за уплату јавних прихода за одабране месеце нпр.фебруар и новембар 20xx</t>
  </si>
  <si>
    <t>Тест 4</t>
  </si>
  <si>
    <t>Тест 5</t>
  </si>
  <si>
    <t>Тест 6</t>
  </si>
  <si>
    <t>Тест 7</t>
  </si>
  <si>
    <t xml:space="preserve">Закључени уговори не достављају се благовремено књиговодству </t>
  </si>
  <si>
    <t>Месечне фактуре за закупнину припремају се на основу података (елемената) из уговора о закупу и важећих цена закупнине из релевантних аката</t>
  </si>
  <si>
    <t>Тестирањем је потврђено да иако постоји формална подела дужности и ЈЛС је предузела све неопходне радње на дизајнирању и несметаном функционисању постављене контроле, иста је неефективна.</t>
  </si>
  <si>
    <t xml:space="preserve">Одсек не поседује дупли примерак месечне фактуре која се шаље закупцима и доказ о достави излазне фактуре закупцима. </t>
  </si>
  <si>
    <t>Потребно је интерном процедуром уредити начин и рокове за благовремено достављање закључених уговора.</t>
  </si>
  <si>
    <t xml:space="preserve">Потребно је обезбедити да рачуноводствена исправа/фактура мора бити потписана од стране лица које је исправу саставило, лица које је исправу контролисало и лица које је одговорно за насталу пословну промену. </t>
  </si>
  <si>
    <t>Потребно је обезбедити  штампање месечних фактура у одговарајућем броју примерака као и одговарајући писани доказ о достави фактуре закупцу.</t>
  </si>
  <si>
    <t>Потребно је успоставити одговарајуће писане процедуре које се односе на процес уговарања.</t>
  </si>
  <si>
    <t xml:space="preserve">Потребно је да се од стране вишег руководства предузму неопходне радње ради враћања пословног простора у посед ЈЛС. </t>
  </si>
  <si>
    <t>Тест 9</t>
  </si>
  <si>
    <t>Тест 10</t>
  </si>
  <si>
    <t>Тест 11</t>
  </si>
  <si>
    <t>Тест 8</t>
  </si>
  <si>
    <t xml:space="preserve">Није вршено усаглашавање стања са закупцима. </t>
  </si>
  <si>
    <t>Пописна комисија није вршила попис потраживања на основу пописних листи сачињених према појединачним/аналитичким потраживањима од закупаца/дужника и према одговарајућим исправама о усаглашеном стању потраживања са дужницима (ИОС, записник о усаглашавању и др).</t>
  </si>
  <si>
    <t>Не постоји писана процедура о управљању потраживањима. На одабраном узорку потврђено је да се селективно предузимају активности за наплату потраживања.</t>
  </si>
  <si>
    <r>
      <t xml:space="preserve">Није усаглашено бројчано стање непокретности (пословног простора) између ГУ за имовину и финансије. Упаривањем података из </t>
    </r>
    <r>
      <rPr>
        <sz val="8"/>
        <color theme="1"/>
        <rFont val="Tahoma"/>
        <family val="2"/>
        <charset val="238"/>
      </rPr>
      <t>помоћне књиге непокретности са базом непокретности из Градске управе за имовину утврђено је: да Градска управа за имовину поседује податак за 5 јединица пословног простора више од евидентираног броја јединица пословног простора у помоћним књигама.</t>
    </r>
    <r>
      <rPr>
        <sz val="8"/>
        <color rgb="FF000000"/>
        <rFont val="Tahoma"/>
        <family val="2"/>
        <charset val="238"/>
      </rPr>
      <t xml:space="preserve"> У појединачним досијеима постоји попис аката који се односе на имовинско правни статус непокретности. Тестирањем је потврђено да пет уговора о закупу није достављено Градској управи за финансије (165 се фактурише), имовина поседује 170 закључених уговора).</t>
    </r>
  </si>
  <si>
    <t xml:space="preserve">Врши се усаглашавање стања о издатом пословном простору између Градске управе за имовину (205) и Градске управе за финансије (200) </t>
  </si>
  <si>
    <t>Извршено је усаглашавање стања са закупцима/дужницима путем ИОС образаца, на дан 31.12.гггг увидом у ИОС обрасце</t>
  </si>
  <si>
    <t xml:space="preserve">Извршен је попис потраживања увидом у аналитичке евидениције потраживања од закупаца/дужника и одговарајуће исправе на узорку од 50 закупаца. </t>
  </si>
  <si>
    <t>Постоје одговарајуће писане процедуре за предузимање мера за наплату потраживања и да ли су запослени упознати са њима</t>
  </si>
  <si>
    <t>Потребно је интерном процедуром уредити начин и рокове усаглашавања стања о броју и статусу пословног простора између радске управе за имовину и Градске управе за финансије.</t>
  </si>
  <si>
    <t>Обезбедити да се усаглашавање потраживања са закупцима пословног простора спроводи у предвиђеним роковима, са одговарајућим исправама о усаглашеном стању потраживања са закупцима .</t>
  </si>
  <si>
    <t>Потребно је обезбедити да се годишњи попис потраживања врши  на основу пописних листи сачињених према појединачним/аналитичким потраживањима од закупаца/дужника и према одговарајућим исправама о усаглашеном стању потраживања са дужницима (ИОС, записник о усаглашавању и др</t>
  </si>
  <si>
    <t>Потребно је донети писану процедуру и дефинисати контролне механизме о управљању потраживањима по основу давања пословног простора у закуп, а којом ће се поред осталог уредити организација система, као и наплата и извештавање према релевантним органима ЈЛС у чијим надлежностима су послови предлагања буџета и заштита имовине ЈЛС.</t>
  </si>
  <si>
    <t>Тест 2 и 8</t>
  </si>
  <si>
    <t>Тест 12</t>
  </si>
  <si>
    <t>Тест 13</t>
  </si>
  <si>
    <t>Тест 1</t>
  </si>
  <si>
    <t>Тест 2</t>
  </si>
  <si>
    <t>Тест 3</t>
  </si>
  <si>
    <t>Потцењивање имовине и капитала</t>
  </si>
  <si>
    <t>Годишњим пописом није утврђено стварно стање</t>
  </si>
  <si>
    <t xml:space="preserve">Писаном процедуром није ближе уређена организација буџетског рачуноводства </t>
  </si>
  <si>
    <t>Појава грешке приликом обрачуна закупнине</t>
  </si>
  <si>
    <t>Појава грешке приликом закључивања уговора</t>
  </si>
  <si>
    <t>Неусаглашеност и могућност појаве сукоба интереса</t>
  </si>
  <si>
    <t>Неусаглашеност</t>
  </si>
  <si>
    <t>Бесправно коришћење</t>
  </si>
  <si>
    <t>Умањење јавних прихода</t>
  </si>
  <si>
    <t>Исправност релевантне рачуноводствене исправе</t>
  </si>
  <si>
    <t>Непоуздани подаци у аналитичким евиденцијама</t>
  </si>
  <si>
    <t>Кумулирање износа потраживања, неефикасно управљање јавним средствима</t>
  </si>
  <si>
    <t>Пословни простор у изузетним случајевима даје се у закуп непосредном погодбом у складу са Уредбом чл.10 Уредбе о условима проб.и отуђ непокретности...</t>
  </si>
  <si>
    <t>Р6.1.</t>
  </si>
  <si>
    <t>Р8.1.</t>
  </si>
  <si>
    <t>Грешке у организацији, вођењу, уредности, ажурности пословних промена</t>
  </si>
  <si>
    <t>Непокретности/пословни простор није евидентиран у Билансу стања</t>
  </si>
  <si>
    <t>Није усаглашено бројчано стање непокретности између ГУ за имовину и ГУ за финансије</t>
  </si>
  <si>
    <t>Комисијама за попис нису пре почетка пописа достављене пописне листе</t>
  </si>
  <si>
    <t>Р3.1.</t>
  </si>
  <si>
    <t xml:space="preserve">Комисија за попис није утврдила стварно стање имовине </t>
  </si>
  <si>
    <t>Р3.2.</t>
  </si>
  <si>
    <t>ЈЛС није донела је потребна акта за вршење пописа (Одлука.., Упутство.., Решење.., План..)</t>
  </si>
  <si>
    <t>Писаном процедуром за припрему и закључивање уговора о закупу није ближе уређен поступак, што оставља простор за грешку</t>
  </si>
  <si>
    <t>Писаном процедуром није уређена висина закупнине и цена по зонама</t>
  </si>
  <si>
    <t>Празан пословни простор не издаје се у закуп у поступку јавног надметања или прикупљања писмених понуда путем јавног оглашавања</t>
  </si>
  <si>
    <t>Мали</t>
  </si>
  <si>
    <t>Р8.2.</t>
  </si>
  <si>
    <t>Р8.3.</t>
  </si>
  <si>
    <t>Р9.1.</t>
  </si>
  <si>
    <t>Р9.2.</t>
  </si>
  <si>
    <t>Р10.1</t>
  </si>
  <si>
    <t>Р10.2.</t>
  </si>
  <si>
    <t>Неблаговремено достављање закључених уговора књиговодству</t>
  </si>
  <si>
    <t>Месечне фактуре за закупнину не припремају се на основу података (елемената) из уговора о закупу и важећих цена закупнине из релевантних аката</t>
  </si>
  <si>
    <t>Не постоји формална подела дужности између лица које је фактуру припремило, контролисало и лица које је одговорно за пословну промену</t>
  </si>
  <si>
    <t>У случају доцње, уколико не поседујемо дупли примерак месечне фактуре која се шаље закупцима и доказ о достави излазне фактуре закупцима немамо ни релеванту исправу која представља основ за покретање поступка</t>
  </si>
  <si>
    <t>Неусаглашено стање између организационих јединица има материјално значајне негативне ефекте на буџет ЈЛС</t>
  </si>
  <si>
    <t>Р10.1.</t>
  </si>
  <si>
    <t>Не врши се усаглашавање стања потраживања за закупцима путем ИОС образаца</t>
  </si>
  <si>
    <t>Не предузимају се радње у циљу ефикасне наплате потраживања</t>
  </si>
  <si>
    <t>ЈЛС je донела Правилник о организацији буџетског рачуноводства и рачуноводственим политикама</t>
  </si>
  <si>
    <t>Комисија за попис је пописом утврдила стварно стање имовине која се пописује мерењем, бројањем, проценом и сличним поступцима, ближе описала имовину, вредносно обрачунала пописану имовину и саставила извештај о попису</t>
  </si>
  <si>
    <t>Пословни простор у изузетним случајевима даје се у закуп непосредном погодбом у складу са Уредбом (чл.10)</t>
  </si>
  <si>
    <t>На узорку од 50 фактура утврдити увидом да ли постоји подела дужности и одговорности везаних за фактурисање, контролу и одобравање месечних фактурa</t>
  </si>
  <si>
    <t>4.3. Извршен је попис потраживања увидом у аналитичке евидениције потраживања од закупаца/дужника и одговарајуће исправе на узорку од 50 закупаца</t>
  </si>
  <si>
    <t>Проверити да ли постоје записници и скице са лица места сачињени од стране комисија за попис којима се утврђује стварно стање имовине и укрстити податке из записника и са скица са подацима из помоћних књига а који се односе на број јединица пословног простра, површину и вредност</t>
  </si>
  <si>
    <r>
      <t>Проверити да ли је донет интерни акт о утврђивању закупнине (зоне и цене по м</t>
    </r>
    <r>
      <rPr>
        <vertAlign val="superscript"/>
        <sz val="8"/>
        <color theme="1"/>
        <rFont val="Tahoma"/>
        <family val="2"/>
        <charset val="238"/>
      </rPr>
      <t>2</t>
    </r>
    <r>
      <rPr>
        <sz val="8"/>
        <color theme="1"/>
        <rFont val="Tahoma"/>
        <family val="2"/>
        <charset val="238"/>
      </rPr>
      <t>) за пословни простор</t>
    </r>
  </si>
  <si>
    <t>Проверити да ли постоје писане процедуре за припрему и закључивање уговора (деловодник закључених о закупу)</t>
  </si>
  <si>
    <t>Потврдити да је извршен попис потраживања увидом у аналитичке евидениције потраживања од закупаца и одговарајуће исправе на узорку од 50 закупаца</t>
  </si>
  <si>
    <t>Закључак</t>
  </si>
  <si>
    <t xml:space="preserve">ЈСЛ донела је писане процедуре за припрему и закључивање уговора (деловодник закључених уговора о закупу) </t>
  </si>
  <si>
    <t xml:space="preserve">Потребно је да се интерном процедуром утврди подела дужности и одговорности лица задужених за издавање пословног простора, да се поступак давања у закуп врши у складу са одредбама Уредбе, као и органа кога ће извештавати у случајевима наведеним у студији </t>
  </si>
  <si>
    <t>Организација је донела интерни акт којим се ближе уређује организација буџетског рачуноводства</t>
  </si>
  <si>
    <t>У пословним књигама води се евиденција о непокретностима</t>
  </si>
  <si>
    <t>Организација води помоћне евиденције непокретности</t>
  </si>
  <si>
    <t>Уредбом о евиденцији непокретности у јавној својини прописана је обавеза ЈЛС да води посебну евиденцију непокретности које користи</t>
  </si>
  <si>
    <t>Организација је успоставила умрежен систем евиденција непокретности у организационој јединици која је надлежна за управљање имовином и организационој јединици која је задужена за вођење пословних књига</t>
  </si>
  <si>
    <t>Правилником о начину и роковима вршења пописа.... прописан је начин и обавеза вршења годишњег пописа као основног контролног механизма, неопходна акта која је потребно донети пре почетка вршења пописа</t>
  </si>
  <si>
    <t>Комисија за попис је пре почетка пописа добила из књиговодства пописне листе са номенклатурним бројевима, називама, врсти и јединицама мере имовине која се пописује</t>
  </si>
  <si>
    <t>Комисијама за попис се достављају бланко пописне листе</t>
  </si>
  <si>
    <t>Комисија за попис утврђује стварно стање имовине, мерењем, бројањем, проценом и сл, вредносно обрачунава пописану имовину  и сачињава Извештај о попису</t>
  </si>
  <si>
    <t xml:space="preserve">Организација је обавезна да интерним актом утврди износ закупнине </t>
  </si>
  <si>
    <t>Организација је донела писану процедуру којом се ближе уређује поступак припреме и закључивања уговора о закупу</t>
  </si>
  <si>
    <t>Уредбом о условима прибављања и отуђења непокретности непосредном погодбом и давања у закуп ствари у јавној својини, односно прибављања и уступања искоришћавања других имовинских права, као и поступцима јавног надметања и прикупљања писмених понуда уређен је поступак давања у закуп</t>
  </si>
  <si>
    <t>Пословни простор даје се закуп непосредном погодбом, ван поступка јавног надметања односно прикупљања писмених понуда.</t>
  </si>
  <si>
    <t>Организација је уредила систем надзора, овлашћена лица на терену повремено проверавају и потврђују да ли је корисник закупац са којим има закључен угоовр</t>
  </si>
  <si>
    <t>Организација је донела интерни акт којим се уређују зоне и цене по м2 за пословни простор</t>
  </si>
  <si>
    <t>Правилником о условима и начину вођења рачуна за уплату јавних прихода и распоред средстава са тих рачуна прописан је рачун за уплату прихода од закупа</t>
  </si>
  <si>
    <t xml:space="preserve">Износи месечних закупнина у целости се уплаћују на прописани рачун за уплату јавних прихода </t>
  </si>
  <si>
    <t>Организација је интерним актом уредила начин и рокове достављања закључених уговора књиговодству, како би благовремено припремило фактуре</t>
  </si>
  <si>
    <t xml:space="preserve">Организацијом буџетског рачуноводства потребно је обезбедити да рачуноводствена исправа/фактура мора бити потписана од стране лица које је исправу саставило, лица које је исправу контролисало и лица које је одговорно за насталу пословну промену. </t>
  </si>
  <si>
    <t>Постоји формална подела дужности и ЈЛС је предузела све неопходне радње на дизајнирању и несметаном функционисању постављене контроле, ачо иста је неефективна.</t>
  </si>
  <si>
    <t>Фактуре се штампају у одговарајућем броју примерака као и постоји писани доказ о достави фактуре закупцу.</t>
  </si>
  <si>
    <t>Усаглашено је бројчано стање непокретности између Градске управе за имовину и Градске управе за финансије.</t>
  </si>
  <si>
    <t>У појединачним досијеима пословног простора постоји попис алата који се односе на имовинско правни статус непокретности, закључених уговора са закупцима као и остале релевантне документације која је везана за конкретну непокретност.</t>
  </si>
  <si>
    <t xml:space="preserve">Извршен је попис потраживања увидом у аналитичке евидениције потраживања од закупаца/дужника и одговарајуће исправе  </t>
  </si>
  <si>
    <t>Оганизација је писаном процедуром уредила управљање потраживањима.</t>
  </si>
  <si>
    <t>Не постоји писана процедура о управљању потраживањима. Селективно се предузимају активности за наплату потраживања.</t>
  </si>
  <si>
    <t>К1</t>
  </si>
  <si>
    <t>К2</t>
  </si>
  <si>
    <t>К2.1.</t>
  </si>
  <si>
    <t>К3</t>
  </si>
  <si>
    <t>К3.1.</t>
  </si>
  <si>
    <t>К3.2.</t>
  </si>
  <si>
    <t>К4</t>
  </si>
  <si>
    <t>К5</t>
  </si>
  <si>
    <t>К6</t>
  </si>
  <si>
    <t>К6.1.</t>
  </si>
  <si>
    <t>К7</t>
  </si>
  <si>
    <t>К8</t>
  </si>
  <si>
    <t>К8.1.</t>
  </si>
  <si>
    <t>К10</t>
  </si>
  <si>
    <t>К10.1.</t>
  </si>
  <si>
    <t>К10.2.</t>
  </si>
  <si>
    <t>К11</t>
  </si>
  <si>
    <t>К9</t>
  </si>
  <si>
    <t>К8.2.</t>
  </si>
  <si>
    <t>К9.1.</t>
  </si>
  <si>
    <t>К9.2.</t>
  </si>
  <si>
    <t>К11.1.</t>
  </si>
  <si>
    <t>У1</t>
  </si>
  <si>
    <t>У2</t>
  </si>
  <si>
    <t>У3</t>
  </si>
  <si>
    <t>У3.1.</t>
  </si>
  <si>
    <t>У2.1.</t>
  </si>
  <si>
    <t>У3.2.</t>
  </si>
  <si>
    <t>У10</t>
  </si>
  <si>
    <t>У10.1</t>
  </si>
  <si>
    <t>У11</t>
  </si>
  <si>
    <t>У11.1.</t>
  </si>
  <si>
    <t>Да ли се и на који начин врши усаглашавање стања о издатом пословном простору између Градске управе за имовину и Градске управе за финансије?</t>
  </si>
  <si>
    <t>Да ли се врши усаглашавање стања са закупцима путем ИОС образаца, на дан 31.12.гггг?</t>
  </si>
  <si>
    <t>Да ли постоје одговарајуће писане процедуре за предузимање мера за наплату потраживања и да ли су запослени упознати са њима?</t>
  </si>
  <si>
    <t>Да ли се периодично достављају извештаји вишем руководству о статусу пословног простора и управљању потраживањима?</t>
  </si>
  <si>
    <t>СИСТЕМ: ПРИХОДИ</t>
  </si>
  <si>
    <t>Одговарајућа</t>
  </si>
  <si>
    <t xml:space="preserve">ПРЕГЛЕД КОНТРОЛА </t>
  </si>
  <si>
    <t>ПРОГРАМ РЕВИЗИЈЕ - ТЕСТИРАЊЕ КОНТРОЛА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</si>
</sst>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6"/>
      <name val="Tahoma"/>
      <family val="2"/>
      <charset val="238"/>
    </font>
    <font>
      <b/>
      <sz val="8"/>
      <color rgb="FFFFFFFF"/>
      <name val="Tahoma"/>
      <family val="2"/>
      <charset val="238"/>
    </font>
    <font>
      <sz val="11"/>
      <color rgb="FF000000"/>
      <name val="Tahoma"/>
      <family val="2"/>
      <charset val="238"/>
    </font>
    <font>
      <b/>
      <u/>
      <sz val="8"/>
      <color rgb="FFFF0000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rgb="FFFF0000"/>
      <name val="Tahoma"/>
      <family val="2"/>
      <charset val="238"/>
    </font>
    <font>
      <b/>
      <sz val="20"/>
      <color indexed="8"/>
      <name val="Tahoma"/>
      <family val="2"/>
      <charset val="238"/>
    </font>
    <font>
      <b/>
      <sz val="20"/>
      <color theme="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perscript"/>
      <sz val="8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/>
    <xf numFmtId="0" fontId="25" fillId="0" borderId="0"/>
    <xf numFmtId="0" fontId="22" fillId="0" borderId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325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3" fillId="4" borderId="1" xfId="0" applyFont="1" applyFill="1" applyBorder="1" applyAlignment="1">
      <alignment wrapText="1"/>
    </xf>
    <xf numFmtId="0" fontId="4" fillId="11" borderId="1" xfId="0" applyFont="1" applyFill="1" applyBorder="1" applyAlignment="1">
      <alignment vertical="center" wrapText="1"/>
    </xf>
    <xf numFmtId="0" fontId="14" fillId="0" borderId="0" xfId="0" applyFont="1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8" fillId="0" borderId="0" xfId="0" applyFont="1"/>
    <xf numFmtId="0" fontId="18" fillId="0" borderId="5" xfId="0" applyFont="1" applyBorder="1"/>
    <xf numFmtId="0" fontId="18" fillId="0" borderId="3" xfId="0" applyFont="1" applyBorder="1"/>
    <xf numFmtId="0" fontId="18" fillId="0" borderId="1" xfId="0" applyFont="1" applyBorder="1"/>
    <xf numFmtId="0" fontId="18" fillId="0" borderId="8" xfId="0" applyFont="1" applyBorder="1"/>
    <xf numFmtId="0" fontId="18" fillId="0" borderId="9" xfId="0" applyFont="1" applyBorder="1"/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justify" vertical="center"/>
    </xf>
    <xf numFmtId="0" fontId="8" fillId="12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8" fillId="0" borderId="2" xfId="0" applyFont="1" applyBorder="1"/>
    <xf numFmtId="0" fontId="18" fillId="0" borderId="6" xfId="0" applyFont="1" applyBorder="1"/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8" fillId="0" borderId="1" xfId="0" applyFont="1" applyFill="1" applyBorder="1"/>
    <xf numFmtId="37" fontId="25" fillId="13" borderId="1" xfId="4" applyNumberFormat="1" applyFont="1" applyFill="1" applyBorder="1" applyAlignment="1">
      <alignment vertical="top" wrapText="1"/>
    </xf>
    <xf numFmtId="0" fontId="0" fillId="0" borderId="0" xfId="0" applyFill="1"/>
    <xf numFmtId="0" fontId="18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1" xfId="0" applyBorder="1"/>
    <xf numFmtId="0" fontId="24" fillId="0" borderId="1" xfId="2" applyBorder="1"/>
    <xf numFmtId="0" fontId="18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0" fillId="0" borderId="0" xfId="0"/>
    <xf numFmtId="0" fontId="23" fillId="0" borderId="0" xfId="0" applyFont="1"/>
    <xf numFmtId="0" fontId="31" fillId="0" borderId="0" xfId="0" applyFont="1"/>
    <xf numFmtId="0" fontId="3" fillId="4" borderId="1" xfId="0" applyFont="1" applyFill="1" applyBorder="1" applyAlignment="1">
      <alignment wrapText="1"/>
    </xf>
    <xf numFmtId="0" fontId="29" fillId="0" borderId="0" xfId="0" applyFont="1" applyFill="1" applyAlignment="1">
      <alignment vertical="center" wrapText="1"/>
    </xf>
    <xf numFmtId="0" fontId="13" fillId="12" borderId="1" xfId="0" applyFont="1" applyFill="1" applyBorder="1" applyAlignment="1">
      <alignment wrapText="1"/>
    </xf>
    <xf numFmtId="0" fontId="3" fillId="12" borderId="1" xfId="0" applyFont="1" applyFill="1" applyBorder="1" applyAlignment="1">
      <alignment vertical="center" wrapText="1"/>
    </xf>
    <xf numFmtId="0" fontId="8" fillId="12" borderId="12" xfId="0" applyFont="1" applyFill="1" applyBorder="1" applyAlignment="1">
      <alignment wrapText="1"/>
    </xf>
    <xf numFmtId="0" fontId="13" fillId="12" borderId="18" xfId="0" applyFont="1" applyFill="1" applyBorder="1" applyAlignment="1">
      <alignment horizontal="center" wrapText="1"/>
    </xf>
    <xf numFmtId="0" fontId="3" fillId="12" borderId="18" xfId="0" applyFont="1" applyFill="1" applyBorder="1" applyAlignment="1">
      <alignment wrapText="1"/>
    </xf>
    <xf numFmtId="0" fontId="12" fillId="12" borderId="18" xfId="1" applyFont="1" applyFill="1" applyBorder="1" applyAlignment="1" applyProtection="1">
      <alignment horizontal="center" wrapText="1"/>
    </xf>
    <xf numFmtId="0" fontId="13" fillId="12" borderId="13" xfId="0" applyFont="1" applyFill="1" applyBorder="1" applyAlignment="1">
      <alignment wrapText="1"/>
    </xf>
    <xf numFmtId="0" fontId="8" fillId="12" borderId="14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7" fillId="12" borderId="1" xfId="0" applyFont="1" applyFill="1" applyBorder="1"/>
    <xf numFmtId="0" fontId="18" fillId="0" borderId="20" xfId="0" applyFont="1" applyBorder="1"/>
    <xf numFmtId="0" fontId="10" fillId="7" borderId="1" xfId="0" applyFont="1" applyFill="1" applyBorder="1" applyAlignment="1">
      <alignment vertical="center" wrapText="1"/>
    </xf>
    <xf numFmtId="0" fontId="21" fillId="7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3" fillId="4" borderId="1" xfId="0" applyFont="1" applyFill="1" applyBorder="1" applyAlignment="1"/>
    <xf numFmtId="0" fontId="3" fillId="11" borderId="1" xfId="0" applyFont="1" applyFill="1" applyBorder="1" applyAlignment="1"/>
    <xf numFmtId="0" fontId="3" fillId="4" borderId="1" xfId="0" applyFont="1" applyFill="1" applyBorder="1"/>
    <xf numFmtId="0" fontId="3" fillId="11" borderId="1" xfId="0" applyFont="1" applyFill="1" applyBorder="1"/>
    <xf numFmtId="0" fontId="4" fillId="10" borderId="1" xfId="0" applyFont="1" applyFill="1" applyBorder="1" applyAlignment="1">
      <alignment horizontal="right" vertical="center" wrapText="1"/>
    </xf>
    <xf numFmtId="0" fontId="8" fillId="10" borderId="1" xfId="0" applyFont="1" applyFill="1" applyBorder="1" applyAlignment="1">
      <alignment horizontal="right" vertical="center" wrapText="1"/>
    </xf>
    <xf numFmtId="0" fontId="4" fillId="1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0" fontId="7" fillId="12" borderId="1" xfId="0" applyFont="1" applyFill="1" applyBorder="1" applyAlignment="1">
      <alignment wrapText="1"/>
    </xf>
    <xf numFmtId="0" fontId="18" fillId="0" borderId="24" xfId="0" applyFont="1" applyBorder="1"/>
    <xf numFmtId="0" fontId="18" fillId="0" borderId="25" xfId="0" applyFont="1" applyBorder="1"/>
    <xf numFmtId="0" fontId="18" fillId="0" borderId="26" xfId="0" applyFont="1" applyBorder="1"/>
    <xf numFmtId="0" fontId="18" fillId="0" borderId="21" xfId="0" applyFont="1" applyBorder="1"/>
    <xf numFmtId="0" fontId="18" fillId="0" borderId="10" xfId="0" applyFont="1" applyBorder="1"/>
    <xf numFmtId="0" fontId="18" fillId="0" borderId="7" xfId="0" applyFont="1" applyBorder="1"/>
    <xf numFmtId="0" fontId="18" fillId="0" borderId="22" xfId="0" applyFont="1" applyBorder="1"/>
    <xf numFmtId="0" fontId="18" fillId="0" borderId="11" xfId="0" applyFont="1" applyBorder="1"/>
    <xf numFmtId="0" fontId="27" fillId="12" borderId="1" xfId="2" applyFont="1" applyFill="1" applyBorder="1" applyAlignment="1">
      <alignment horizontal="center" vertical="center" wrapText="1"/>
    </xf>
    <xf numFmtId="0" fontId="27" fillId="4" borderId="1" xfId="2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wrapText="1"/>
    </xf>
    <xf numFmtId="0" fontId="8" fillId="16" borderId="1" xfId="0" applyFont="1" applyFill="1" applyBorder="1" applyAlignment="1">
      <alignment wrapText="1"/>
    </xf>
    <xf numFmtId="0" fontId="4" fillId="16" borderId="1" xfId="0" applyFont="1" applyFill="1" applyBorder="1" applyAlignment="1">
      <alignment vertical="center" wrapText="1"/>
    </xf>
    <xf numFmtId="0" fontId="13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7" fillId="16" borderId="1" xfId="0" applyFont="1" applyFill="1" applyBorder="1" applyAlignment="1">
      <alignment wrapText="1"/>
    </xf>
    <xf numFmtId="0" fontId="7" fillId="16" borderId="1" xfId="0" applyFont="1" applyFill="1" applyBorder="1"/>
    <xf numFmtId="0" fontId="7" fillId="14" borderId="1" xfId="0" applyFont="1" applyFill="1" applyBorder="1" applyAlignment="1">
      <alignment wrapText="1"/>
    </xf>
    <xf numFmtId="0" fontId="7" fillId="14" borderId="1" xfId="0" applyFont="1" applyFill="1" applyBorder="1"/>
    <xf numFmtId="0" fontId="27" fillId="16" borderId="1" xfId="2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0" fontId="23" fillId="0" borderId="0" xfId="0" applyFont="1" applyFill="1" applyBorder="1"/>
    <xf numFmtId="0" fontId="21" fillId="0" borderId="0" xfId="0" applyFont="1" applyFill="1" applyBorder="1"/>
    <xf numFmtId="37" fontId="25" fillId="13" borderId="15" xfId="4" applyNumberFormat="1" applyFont="1" applyFill="1" applyBorder="1" applyAlignment="1">
      <alignment vertical="top" wrapText="1"/>
    </xf>
    <xf numFmtId="0" fontId="24" fillId="0" borderId="15" xfId="2" applyBorder="1"/>
    <xf numFmtId="0" fontId="0" fillId="0" borderId="15" xfId="0" applyBorder="1"/>
    <xf numFmtId="0" fontId="8" fillId="4" borderId="14" xfId="0" applyFont="1" applyFill="1" applyBorder="1" applyAlignment="1">
      <alignment wrapText="1"/>
    </xf>
    <xf numFmtId="0" fontId="8" fillId="16" borderId="14" xfId="0" applyFont="1" applyFill="1" applyBorder="1" applyAlignment="1">
      <alignment wrapText="1"/>
    </xf>
    <xf numFmtId="0" fontId="8" fillId="14" borderId="14" xfId="0" applyFont="1" applyFill="1" applyBorder="1" applyAlignment="1">
      <alignment wrapText="1"/>
    </xf>
    <xf numFmtId="0" fontId="8" fillId="14" borderId="16" xfId="0" applyFont="1" applyFill="1" applyBorder="1" applyAlignment="1">
      <alignment wrapText="1"/>
    </xf>
    <xf numFmtId="0" fontId="7" fillId="0" borderId="1" xfId="0" applyFont="1" applyFill="1" applyBorder="1" applyAlignment="1"/>
    <xf numFmtId="0" fontId="18" fillId="0" borderId="15" xfId="0" applyFont="1" applyBorder="1"/>
    <xf numFmtId="0" fontId="7" fillId="0" borderId="15" xfId="0" applyFont="1" applyBorder="1" applyAlignment="1">
      <alignment horizontal="center"/>
    </xf>
    <xf numFmtId="0" fontId="18" fillId="0" borderId="19" xfId="0" applyFont="1" applyBorder="1"/>
    <xf numFmtId="0" fontId="18" fillId="0" borderId="17" xfId="0" applyFont="1" applyBorder="1"/>
    <xf numFmtId="0" fontId="12" fillId="16" borderId="1" xfId="1" applyFont="1" applyFill="1" applyBorder="1" applyAlignment="1" applyProtection="1">
      <alignment horizontal="center" wrapText="1"/>
    </xf>
    <xf numFmtId="0" fontId="4" fillId="16" borderId="1" xfId="0" applyFont="1" applyFill="1" applyBorder="1" applyAlignment="1">
      <alignment wrapText="1"/>
    </xf>
    <xf numFmtId="0" fontId="3" fillId="16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3" fillId="0" borderId="39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4" fillId="10" borderId="2" xfId="0" applyFont="1" applyFill="1" applyBorder="1" applyAlignment="1">
      <alignment horizontal="right" vertical="center" wrapText="1"/>
    </xf>
    <xf numFmtId="0" fontId="8" fillId="10" borderId="2" xfId="0" applyFont="1" applyFill="1" applyBorder="1" applyAlignment="1">
      <alignment horizontal="right" vertical="center" wrapText="1"/>
    </xf>
    <xf numFmtId="0" fontId="4" fillId="11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18" fillId="0" borderId="6" xfId="0" applyFont="1" applyFill="1" applyBorder="1"/>
    <xf numFmtId="0" fontId="4" fillId="0" borderId="6" xfId="0" applyFont="1" applyFill="1" applyBorder="1" applyAlignment="1">
      <alignment vertical="center" wrapText="1"/>
    </xf>
    <xf numFmtId="0" fontId="7" fillId="14" borderId="2" xfId="0" applyFont="1" applyFill="1" applyBorder="1"/>
    <xf numFmtId="0" fontId="3" fillId="11" borderId="2" xfId="0" applyFont="1" applyFill="1" applyBorder="1"/>
    <xf numFmtId="0" fontId="8" fillId="3" borderId="1" xfId="0" applyFont="1" applyFill="1" applyBorder="1" applyAlignment="1">
      <alignment vertical="center" wrapText="1"/>
    </xf>
    <xf numFmtId="0" fontId="8" fillId="17" borderId="1" xfId="0" applyFont="1" applyFill="1" applyBorder="1" applyAlignment="1">
      <alignment wrapText="1"/>
    </xf>
    <xf numFmtId="0" fontId="13" fillId="17" borderId="1" xfId="0" applyFont="1" applyFill="1" applyBorder="1" applyAlignment="1">
      <alignment wrapText="1"/>
    </xf>
    <xf numFmtId="0" fontId="8" fillId="15" borderId="1" xfId="0" applyFont="1" applyFill="1" applyBorder="1" applyAlignment="1">
      <alignment wrapText="1"/>
    </xf>
    <xf numFmtId="0" fontId="8" fillId="0" borderId="41" xfId="0" applyFont="1" applyBorder="1" applyAlignment="1">
      <alignment vertical="center" wrapText="1"/>
    </xf>
    <xf numFmtId="0" fontId="7" fillId="0" borderId="29" xfId="0" applyFont="1" applyBorder="1"/>
    <xf numFmtId="0" fontId="17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3" fillId="0" borderId="29" xfId="0" applyFont="1" applyBorder="1"/>
    <xf numFmtId="0" fontId="2" fillId="0" borderId="4" xfId="0" applyFont="1" applyBorder="1"/>
    <xf numFmtId="0" fontId="10" fillId="7" borderId="14" xfId="0" applyFont="1" applyFill="1" applyBorder="1" applyAlignment="1">
      <alignment vertical="center" wrapText="1"/>
    </xf>
    <xf numFmtId="0" fontId="10" fillId="9" borderId="15" xfId="0" applyFont="1" applyFill="1" applyBorder="1" applyAlignment="1">
      <alignment vertical="center" wrapText="1"/>
    </xf>
    <xf numFmtId="0" fontId="8" fillId="18" borderId="14" xfId="0" applyFont="1" applyFill="1" applyBorder="1" applyAlignment="1">
      <alignment wrapText="1"/>
    </xf>
    <xf numFmtId="0" fontId="4" fillId="11" borderId="34" xfId="0" applyFont="1" applyFill="1" applyBorder="1" applyAlignment="1">
      <alignment vertical="center" wrapText="1"/>
    </xf>
    <xf numFmtId="0" fontId="4" fillId="10" borderId="19" xfId="0" applyFont="1" applyFill="1" applyBorder="1" applyAlignment="1">
      <alignment horizontal="right" vertical="center" wrapText="1"/>
    </xf>
    <xf numFmtId="0" fontId="8" fillId="3" borderId="19" xfId="0" applyFont="1" applyFill="1" applyBorder="1" applyAlignment="1">
      <alignment vertical="center" wrapText="1"/>
    </xf>
    <xf numFmtId="0" fontId="8" fillId="10" borderId="19" xfId="0" applyFont="1" applyFill="1" applyBorder="1" applyAlignment="1">
      <alignment horizontal="right" vertical="center" wrapText="1"/>
    </xf>
    <xf numFmtId="0" fontId="4" fillId="10" borderId="19" xfId="0" applyFont="1" applyFill="1" applyBorder="1" applyAlignment="1">
      <alignment vertical="center" wrapText="1"/>
    </xf>
    <xf numFmtId="0" fontId="4" fillId="11" borderId="19" xfId="0" applyFont="1" applyFill="1" applyBorder="1" applyAlignment="1">
      <alignment vertical="center" wrapText="1"/>
    </xf>
    <xf numFmtId="0" fontId="4" fillId="4" borderId="19" xfId="0" applyFont="1" applyFill="1" applyBorder="1" applyAlignment="1">
      <alignment vertical="center" wrapText="1"/>
    </xf>
    <xf numFmtId="0" fontId="5" fillId="11" borderId="17" xfId="1" applyFont="1" applyFill="1" applyBorder="1" applyAlignment="1" applyProtection="1">
      <alignment horizontal="left" vertical="center" wrapText="1"/>
    </xf>
    <xf numFmtId="0" fontId="5" fillId="0" borderId="38" xfId="0" applyFont="1" applyBorder="1" applyAlignment="1">
      <alignment vertical="center" wrapText="1"/>
    </xf>
    <xf numFmtId="0" fontId="3" fillId="16" borderId="1" xfId="0" applyFont="1" applyFill="1" applyBorder="1" applyAlignment="1">
      <alignment wrapText="1"/>
    </xf>
    <xf numFmtId="0" fontId="4" fillId="17" borderId="1" xfId="0" applyFont="1" applyFill="1" applyBorder="1" applyAlignment="1">
      <alignment wrapText="1"/>
    </xf>
    <xf numFmtId="0" fontId="4" fillId="17" borderId="1" xfId="0" applyFont="1" applyFill="1" applyBorder="1" applyAlignment="1">
      <alignment vertical="center" wrapText="1"/>
    </xf>
    <xf numFmtId="0" fontId="3" fillId="17" borderId="1" xfId="0" applyFont="1" applyFill="1" applyBorder="1" applyAlignment="1">
      <alignment vertical="center" wrapText="1"/>
    </xf>
    <xf numFmtId="0" fontId="8" fillId="17" borderId="14" xfId="0" applyFont="1" applyFill="1" applyBorder="1" applyAlignment="1">
      <alignment wrapText="1"/>
    </xf>
    <xf numFmtId="0" fontId="4" fillId="18" borderId="1" xfId="0" applyFont="1" applyFill="1" applyBorder="1" applyAlignment="1">
      <alignment vertical="center" wrapText="1"/>
    </xf>
    <xf numFmtId="0" fontId="3" fillId="18" borderId="1" xfId="0" applyFont="1" applyFill="1" applyBorder="1" applyAlignment="1">
      <alignment vertical="center" wrapText="1"/>
    </xf>
    <xf numFmtId="0" fontId="12" fillId="18" borderId="1" xfId="1" applyFont="1" applyFill="1" applyBorder="1" applyAlignment="1" applyProtection="1">
      <alignment horizontal="center" wrapText="1"/>
    </xf>
    <xf numFmtId="0" fontId="8" fillId="15" borderId="14" xfId="0" applyFont="1" applyFill="1" applyBorder="1" applyAlignment="1">
      <alignment wrapText="1"/>
    </xf>
    <xf numFmtId="0" fontId="4" fillId="15" borderId="1" xfId="0" applyFont="1" applyFill="1" applyBorder="1" applyAlignment="1">
      <alignment vertical="center" wrapText="1"/>
    </xf>
    <xf numFmtId="0" fontId="13" fillId="15" borderId="1" xfId="0" applyFont="1" applyFill="1" applyBorder="1" applyAlignment="1">
      <alignment horizontal="center" wrapText="1"/>
    </xf>
    <xf numFmtId="0" fontId="3" fillId="15" borderId="1" xfId="0" applyFont="1" applyFill="1" applyBorder="1" applyAlignment="1">
      <alignment vertical="center" wrapText="1"/>
    </xf>
    <xf numFmtId="0" fontId="12" fillId="15" borderId="1" xfId="1" applyFont="1" applyFill="1" applyBorder="1" applyAlignment="1" applyProtection="1">
      <alignment horizontal="center" wrapText="1"/>
    </xf>
    <xf numFmtId="0" fontId="13" fillId="15" borderId="19" xfId="0" applyFont="1" applyFill="1" applyBorder="1" applyAlignment="1">
      <alignment horizontal="center" wrapText="1"/>
    </xf>
    <xf numFmtId="0" fontId="3" fillId="15" borderId="19" xfId="0" applyFont="1" applyFill="1" applyBorder="1" applyAlignment="1">
      <alignment vertical="center" wrapText="1"/>
    </xf>
    <xf numFmtId="0" fontId="12" fillId="15" borderId="19" xfId="1" applyFont="1" applyFill="1" applyBorder="1" applyAlignment="1" applyProtection="1">
      <alignment horizontal="center" wrapText="1"/>
    </xf>
    <xf numFmtId="0" fontId="5" fillId="16" borderId="1" xfId="0" applyFont="1" applyFill="1" applyBorder="1" applyAlignment="1">
      <alignment vertical="center" wrapText="1"/>
    </xf>
    <xf numFmtId="0" fontId="13" fillId="12" borderId="18" xfId="0" applyFont="1" applyFill="1" applyBorder="1" applyAlignment="1">
      <alignment wrapText="1"/>
    </xf>
    <xf numFmtId="0" fontId="3" fillId="12" borderId="18" xfId="0" applyFont="1" applyFill="1" applyBorder="1" applyAlignment="1">
      <alignment horizontal="center" wrapText="1"/>
    </xf>
    <xf numFmtId="0" fontId="3" fillId="12" borderId="1" xfId="0" applyFont="1" applyFill="1" applyBorder="1" applyAlignment="1">
      <alignment horizontal="center" wrapText="1"/>
    </xf>
    <xf numFmtId="0" fontId="37" fillId="0" borderId="0" xfId="0" applyFont="1" applyAlignment="1">
      <alignment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wrapText="1"/>
    </xf>
    <xf numFmtId="0" fontId="4" fillId="18" borderId="1" xfId="0" applyFont="1" applyFill="1" applyBorder="1" applyAlignment="1">
      <alignment horizontal="center" wrapText="1"/>
    </xf>
    <xf numFmtId="0" fontId="0" fillId="0" borderId="41" xfId="0" applyBorder="1"/>
    <xf numFmtId="0" fontId="6" fillId="0" borderId="29" xfId="0" applyFont="1" applyBorder="1" applyAlignment="1">
      <alignment horizontal="center"/>
    </xf>
    <xf numFmtId="0" fontId="15" fillId="0" borderId="29" xfId="0" applyFont="1" applyBorder="1" applyAlignment="1">
      <alignment horizontal="left" vertical="center"/>
    </xf>
    <xf numFmtId="0" fontId="14" fillId="0" borderId="29" xfId="0" applyFont="1" applyBorder="1" applyAlignment="1">
      <alignment vertical="top" wrapText="1"/>
    </xf>
    <xf numFmtId="0" fontId="14" fillId="0" borderId="29" xfId="0" applyFont="1" applyBorder="1" applyAlignment="1">
      <alignment vertical="top"/>
    </xf>
    <xf numFmtId="0" fontId="31" fillId="0" borderId="29" xfId="0" applyFont="1" applyBorder="1"/>
    <xf numFmtId="0" fontId="6" fillId="0" borderId="29" xfId="0" applyFont="1" applyFill="1" applyBorder="1"/>
    <xf numFmtId="0" fontId="7" fillId="0" borderId="4" xfId="0" applyFont="1" applyBorder="1" applyAlignment="1">
      <alignment horizontal="right"/>
    </xf>
    <xf numFmtId="0" fontId="3" fillId="16" borderId="15" xfId="0" applyFont="1" applyFill="1" applyBorder="1" applyAlignment="1">
      <alignment wrapText="1"/>
    </xf>
    <xf numFmtId="0" fontId="4" fillId="18" borderId="15" xfId="0" applyFont="1" applyFill="1" applyBorder="1" applyAlignment="1">
      <alignment vertical="center" wrapText="1"/>
    </xf>
    <xf numFmtId="0" fontId="4" fillId="18" borderId="14" xfId="0" applyFont="1" applyFill="1" applyBorder="1" applyAlignment="1">
      <alignment wrapText="1"/>
    </xf>
    <xf numFmtId="0" fontId="4" fillId="12" borderId="14" xfId="0" applyFont="1" applyFill="1" applyBorder="1" applyAlignment="1">
      <alignment wrapText="1"/>
    </xf>
    <xf numFmtId="0" fontId="8" fillId="17" borderId="33" xfId="0" applyFont="1" applyFill="1" applyBorder="1" applyAlignment="1">
      <alignment wrapText="1"/>
    </xf>
    <xf numFmtId="0" fontId="8" fillId="17" borderId="16" xfId="0" applyFont="1" applyFill="1" applyBorder="1" applyAlignment="1">
      <alignment wrapText="1"/>
    </xf>
    <xf numFmtId="0" fontId="8" fillId="17" borderId="19" xfId="0" applyFont="1" applyFill="1" applyBorder="1" applyAlignment="1">
      <alignment wrapText="1"/>
    </xf>
    <xf numFmtId="0" fontId="13" fillId="17" borderId="19" xfId="0" applyFont="1" applyFill="1" applyBorder="1" applyAlignment="1">
      <alignment wrapText="1"/>
    </xf>
    <xf numFmtId="0" fontId="8" fillId="17" borderId="0" xfId="0" applyFont="1" applyFill="1" applyBorder="1" applyAlignment="1">
      <alignment wrapText="1"/>
    </xf>
    <xf numFmtId="0" fontId="4" fillId="17" borderId="14" xfId="0" applyFont="1" applyFill="1" applyBorder="1" applyAlignment="1">
      <alignment wrapText="1"/>
    </xf>
    <xf numFmtId="0" fontId="5" fillId="17" borderId="1" xfId="0" applyFont="1" applyFill="1" applyBorder="1" applyAlignment="1">
      <alignment vertical="center" wrapText="1"/>
    </xf>
    <xf numFmtId="0" fontId="8" fillId="19" borderId="19" xfId="0" applyFont="1" applyFill="1" applyBorder="1" applyAlignment="1">
      <alignment horizontal="center" vertical="center" wrapText="1"/>
    </xf>
    <xf numFmtId="0" fontId="8" fillId="18" borderId="1" xfId="0" applyFont="1" applyFill="1" applyBorder="1" applyAlignment="1">
      <alignment vertical="center" wrapText="1"/>
    </xf>
    <xf numFmtId="0" fontId="13" fillId="17" borderId="2" xfId="0" applyFont="1" applyFill="1" applyBorder="1" applyAlignment="1">
      <alignment wrapText="1"/>
    </xf>
    <xf numFmtId="0" fontId="4" fillId="17" borderId="2" xfId="0" applyFont="1" applyFill="1" applyBorder="1" applyAlignment="1">
      <alignment vertical="center" wrapText="1"/>
    </xf>
    <xf numFmtId="0" fontId="8" fillId="18" borderId="32" xfId="0" applyFont="1" applyFill="1" applyBorder="1" applyAlignment="1">
      <alignment wrapText="1"/>
    </xf>
    <xf numFmtId="0" fontId="4" fillId="18" borderId="32" xfId="0" applyFont="1" applyFill="1" applyBorder="1" applyAlignment="1">
      <alignment wrapText="1"/>
    </xf>
    <xf numFmtId="0" fontId="4" fillId="18" borderId="7" xfId="0" applyFont="1" applyFill="1" applyBorder="1" applyAlignment="1">
      <alignment vertical="center" wrapText="1"/>
    </xf>
    <xf numFmtId="0" fontId="3" fillId="18" borderId="7" xfId="0" applyFont="1" applyFill="1" applyBorder="1" applyAlignment="1">
      <alignment vertical="center" wrapText="1"/>
    </xf>
    <xf numFmtId="0" fontId="4" fillId="15" borderId="1" xfId="0" applyFont="1" applyFill="1" applyBorder="1" applyAlignment="1">
      <alignment wrapText="1"/>
    </xf>
    <xf numFmtId="0" fontId="13" fillId="15" borderId="1" xfId="0" applyFont="1" applyFill="1" applyBorder="1" applyAlignment="1">
      <alignment horizontal="left" vertical="center" wrapText="1"/>
    </xf>
    <xf numFmtId="0" fontId="13" fillId="15" borderId="19" xfId="0" applyFont="1" applyFill="1" applyBorder="1" applyAlignment="1">
      <alignment horizontal="left" vertical="center" wrapText="1"/>
    </xf>
    <xf numFmtId="0" fontId="13" fillId="15" borderId="15" xfId="0" applyFont="1" applyFill="1" applyBorder="1" applyAlignment="1">
      <alignment horizontal="left" vertical="center" wrapText="1"/>
    </xf>
    <xf numFmtId="0" fontId="13" fillId="15" borderId="17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wrapText="1"/>
    </xf>
    <xf numFmtId="0" fontId="8" fillId="16" borderId="33" xfId="0" applyFont="1" applyFill="1" applyBorder="1" applyAlignment="1">
      <alignment wrapText="1"/>
    </xf>
    <xf numFmtId="0" fontId="8" fillId="16" borderId="16" xfId="0" applyFont="1" applyFill="1" applyBorder="1" applyAlignment="1">
      <alignment wrapText="1"/>
    </xf>
    <xf numFmtId="0" fontId="8" fillId="16" borderId="0" xfId="0" applyFont="1" applyFill="1" applyBorder="1" applyAlignment="1">
      <alignment wrapText="1"/>
    </xf>
    <xf numFmtId="0" fontId="8" fillId="12" borderId="32" xfId="0" applyFont="1" applyFill="1" applyBorder="1" applyAlignment="1">
      <alignment wrapText="1"/>
    </xf>
    <xf numFmtId="0" fontId="2" fillId="15" borderId="14" xfId="0" applyFont="1" applyFill="1" applyBorder="1"/>
    <xf numFmtId="0" fontId="8" fillId="16" borderId="5" xfId="0" applyFont="1" applyFill="1" applyBorder="1" applyAlignment="1">
      <alignment wrapText="1"/>
    </xf>
    <xf numFmtId="0" fontId="5" fillId="11" borderId="15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3" fillId="11" borderId="15" xfId="0" applyFont="1" applyFill="1" applyBorder="1" applyAlignment="1">
      <alignment vertical="center"/>
    </xf>
    <xf numFmtId="0" fontId="3" fillId="11" borderId="1" xfId="0" applyFont="1" applyFill="1" applyBorder="1" applyAlignment="1">
      <alignment vertical="center"/>
    </xf>
    <xf numFmtId="0" fontId="8" fillId="5" borderId="18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7" fillId="4" borderId="22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12" borderId="14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center" wrapText="1"/>
    </xf>
    <xf numFmtId="0" fontId="7" fillId="12" borderId="15" xfId="0" applyFont="1" applyFill="1" applyBorder="1" applyAlignment="1">
      <alignment horizontal="center" wrapText="1"/>
    </xf>
    <xf numFmtId="0" fontId="7" fillId="16" borderId="14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wrapText="1"/>
    </xf>
    <xf numFmtId="0" fontId="7" fillId="16" borderId="15" xfId="0" applyFont="1" applyFill="1" applyBorder="1" applyAlignment="1">
      <alignment horizontal="center" vertical="center" wrapText="1"/>
    </xf>
    <xf numFmtId="0" fontId="7" fillId="14" borderId="40" xfId="0" applyFont="1" applyFill="1" applyBorder="1" applyAlignment="1">
      <alignment horizontal="center" wrapText="1"/>
    </xf>
    <xf numFmtId="0" fontId="7" fillId="14" borderId="25" xfId="0" applyFont="1" applyFill="1" applyBorder="1" applyAlignment="1">
      <alignment horizontal="center" wrapText="1"/>
    </xf>
    <xf numFmtId="0" fontId="7" fillId="14" borderId="11" xfId="0" applyFont="1" applyFill="1" applyBorder="1" applyAlignment="1">
      <alignment horizont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27" fillId="4" borderId="1" xfId="2" applyFont="1" applyFill="1" applyBorder="1" applyAlignment="1">
      <alignment horizontal="center" vertical="center" wrapText="1"/>
    </xf>
    <xf numFmtId="0" fontId="27" fillId="4" borderId="15" xfId="2" applyFont="1" applyFill="1" applyBorder="1" applyAlignment="1">
      <alignment horizontal="center" vertical="center" wrapText="1"/>
    </xf>
    <xf numFmtId="0" fontId="26" fillId="4" borderId="1" xfId="2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wrapText="1"/>
    </xf>
    <xf numFmtId="0" fontId="2" fillId="16" borderId="14" xfId="0" applyFont="1" applyFill="1" applyBorder="1" applyAlignment="1">
      <alignment horizontal="center" wrapText="1"/>
    </xf>
    <xf numFmtId="0" fontId="26" fillId="16" borderId="1" xfId="2" applyFont="1" applyFill="1" applyBorder="1" applyAlignment="1">
      <alignment horizontal="center" vertical="center" wrapText="1"/>
    </xf>
    <xf numFmtId="0" fontId="27" fillId="16" borderId="1" xfId="2" applyFont="1" applyFill="1" applyBorder="1" applyAlignment="1">
      <alignment horizontal="center" vertical="center" wrapText="1"/>
    </xf>
    <xf numFmtId="0" fontId="27" fillId="16" borderId="15" xfId="2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horizontal="center" wrapText="1"/>
    </xf>
    <xf numFmtId="0" fontId="26" fillId="12" borderId="1" xfId="2" applyFont="1" applyFill="1" applyBorder="1" applyAlignment="1">
      <alignment horizontal="center" vertical="center" wrapText="1"/>
    </xf>
    <xf numFmtId="0" fontId="27" fillId="12" borderId="1" xfId="2" applyFont="1" applyFill="1" applyBorder="1" applyAlignment="1">
      <alignment horizontal="center" vertical="center" wrapText="1"/>
    </xf>
    <xf numFmtId="0" fontId="27" fillId="12" borderId="15" xfId="2" applyFont="1" applyFill="1" applyBorder="1" applyAlignment="1">
      <alignment horizontal="center" vertical="center" wrapText="1"/>
    </xf>
    <xf numFmtId="0" fontId="7" fillId="15" borderId="31" xfId="0" applyFont="1" applyFill="1" applyBorder="1" applyAlignment="1">
      <alignment horizontal="center"/>
    </xf>
    <xf numFmtId="0" fontId="7" fillId="15" borderId="7" xfId="0" applyFont="1" applyFill="1" applyBorder="1" applyAlignment="1">
      <alignment horizontal="center"/>
    </xf>
    <xf numFmtId="0" fontId="2" fillId="15" borderId="27" xfId="0" applyFont="1" applyFill="1" applyBorder="1" applyAlignment="1">
      <alignment horizontal="center" wrapText="1"/>
    </xf>
    <xf numFmtId="0" fontId="2" fillId="15" borderId="32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left" wrapText="1"/>
    </xf>
    <xf numFmtId="0" fontId="7" fillId="15" borderId="28" xfId="0" applyFont="1" applyFill="1" applyBorder="1" applyAlignment="1">
      <alignment horizontal="left" wrapText="1"/>
    </xf>
    <xf numFmtId="0" fontId="7" fillId="15" borderId="29" xfId="0" applyFont="1" applyFill="1" applyBorder="1" applyAlignment="1">
      <alignment horizontal="left" wrapText="1"/>
    </xf>
    <xf numFmtId="0" fontId="7" fillId="15" borderId="30" xfId="0" applyFont="1" applyFill="1" applyBorder="1" applyAlignment="1">
      <alignment horizontal="left" wrapText="1"/>
    </xf>
    <xf numFmtId="0" fontId="7" fillId="15" borderId="21" xfId="0" applyFont="1" applyFill="1" applyBorder="1" applyAlignment="1">
      <alignment horizontal="left" wrapText="1"/>
    </xf>
    <xf numFmtId="0" fontId="7" fillId="15" borderId="8" xfId="0" applyFont="1" applyFill="1" applyBorder="1" applyAlignment="1">
      <alignment horizontal="left" wrapText="1"/>
    </xf>
    <xf numFmtId="0" fontId="7" fillId="15" borderId="10" xfId="0" applyFont="1" applyFill="1" applyBorder="1" applyAlignment="1">
      <alignment horizontal="left" wrapText="1"/>
    </xf>
    <xf numFmtId="0" fontId="2" fillId="14" borderId="33" xfId="0" applyFont="1" applyFill="1" applyBorder="1" applyAlignment="1">
      <alignment horizontal="center" wrapText="1"/>
    </xf>
    <xf numFmtId="0" fontId="2" fillId="14" borderId="32" xfId="0" applyFont="1" applyFill="1" applyBorder="1" applyAlignment="1">
      <alignment horizontal="center" wrapText="1"/>
    </xf>
    <xf numFmtId="0" fontId="7" fillId="14" borderId="24" xfId="0" applyFont="1" applyFill="1" applyBorder="1" applyAlignment="1">
      <alignment horizontal="center" wrapText="1"/>
    </xf>
    <xf numFmtId="0" fontId="7" fillId="14" borderId="20" xfId="0" applyFont="1" applyFill="1" applyBorder="1" applyAlignment="1">
      <alignment horizontal="center" wrapText="1"/>
    </xf>
    <xf numFmtId="0" fontId="7" fillId="14" borderId="21" xfId="0" applyFont="1" applyFill="1" applyBorder="1" applyAlignment="1">
      <alignment horizontal="center" wrapText="1"/>
    </xf>
    <xf numFmtId="0" fontId="7" fillId="14" borderId="8" xfId="0" applyFont="1" applyFill="1" applyBorder="1" applyAlignment="1">
      <alignment horizontal="center" wrapText="1"/>
    </xf>
    <xf numFmtId="0" fontId="7" fillId="14" borderId="10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left" wrapText="1"/>
    </xf>
    <xf numFmtId="0" fontId="2" fillId="12" borderId="33" xfId="0" applyFont="1" applyFill="1" applyBorder="1" applyAlignment="1">
      <alignment horizontal="center" wrapText="1"/>
    </xf>
    <xf numFmtId="0" fontId="2" fillId="12" borderId="32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center"/>
    </xf>
    <xf numFmtId="0" fontId="2" fillId="16" borderId="33" xfId="0" applyFont="1" applyFill="1" applyBorder="1" applyAlignment="1">
      <alignment horizontal="center" wrapText="1"/>
    </xf>
    <xf numFmtId="0" fontId="2" fillId="16" borderId="32" xfId="0" applyFont="1" applyFill="1" applyBorder="1" applyAlignment="1">
      <alignment horizontal="center" wrapText="1"/>
    </xf>
    <xf numFmtId="0" fontId="7" fillId="16" borderId="2" xfId="0" applyFont="1" applyFill="1" applyBorder="1" applyAlignment="1">
      <alignment horizontal="center"/>
    </xf>
    <xf numFmtId="0" fontId="7" fillId="16" borderId="7" xfId="0" applyFont="1" applyFill="1" applyBorder="1" applyAlignment="1">
      <alignment horizontal="center"/>
    </xf>
    <xf numFmtId="0" fontId="7" fillId="16" borderId="24" xfId="0" applyFont="1" applyFill="1" applyBorder="1" applyAlignment="1">
      <alignment horizontal="center" wrapText="1"/>
    </xf>
    <xf numFmtId="0" fontId="7" fillId="16" borderId="25" xfId="0" applyFont="1" applyFill="1" applyBorder="1" applyAlignment="1">
      <alignment horizontal="center" wrapText="1"/>
    </xf>
    <xf numFmtId="0" fontId="7" fillId="16" borderId="20" xfId="0" applyFont="1" applyFill="1" applyBorder="1" applyAlignment="1">
      <alignment horizontal="center" wrapText="1"/>
    </xf>
    <xf numFmtId="0" fontId="7" fillId="16" borderId="21" xfId="0" applyFont="1" applyFill="1" applyBorder="1" applyAlignment="1">
      <alignment horizontal="center" wrapText="1"/>
    </xf>
    <xf numFmtId="0" fontId="7" fillId="16" borderId="8" xfId="0" applyFont="1" applyFill="1" applyBorder="1" applyAlignment="1">
      <alignment horizontal="center" wrapText="1"/>
    </xf>
    <xf numFmtId="0" fontId="7" fillId="16" borderId="10" xfId="0" applyFont="1" applyFill="1" applyBorder="1" applyAlignment="1">
      <alignment horizontal="center" wrapText="1"/>
    </xf>
    <xf numFmtId="0" fontId="18" fillId="0" borderId="44" xfId="0" applyFont="1" applyBorder="1" applyAlignment="1">
      <alignment horizontal="left" wrapText="1"/>
    </xf>
    <xf numFmtId="0" fontId="18" fillId="0" borderId="45" xfId="0" applyFont="1" applyBorder="1" applyAlignment="1">
      <alignment horizontal="left" wrapText="1"/>
    </xf>
    <xf numFmtId="0" fontId="18" fillId="0" borderId="46" xfId="0" applyFont="1" applyBorder="1" applyAlignment="1">
      <alignment horizontal="left" wrapText="1"/>
    </xf>
    <xf numFmtId="0" fontId="7" fillId="14" borderId="34" xfId="0" applyFont="1" applyFill="1" applyBorder="1" applyAlignment="1">
      <alignment horizontal="center"/>
    </xf>
    <xf numFmtId="0" fontId="7" fillId="14" borderId="23" xfId="0" applyFont="1" applyFill="1" applyBorder="1" applyAlignment="1">
      <alignment horizontal="center"/>
    </xf>
    <xf numFmtId="0" fontId="7" fillId="16" borderId="34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center"/>
    </xf>
    <xf numFmtId="0" fontId="7" fillId="15" borderId="35" xfId="0" applyFont="1" applyFill="1" applyBorder="1" applyAlignment="1">
      <alignment horizontal="center"/>
    </xf>
    <xf numFmtId="0" fontId="7" fillId="15" borderId="23" xfId="0" applyFont="1" applyFill="1" applyBorder="1" applyAlignment="1">
      <alignment horizontal="center"/>
    </xf>
    <xf numFmtId="0" fontId="7" fillId="14" borderId="2" xfId="0" applyFont="1" applyFill="1" applyBorder="1" applyAlignment="1">
      <alignment horizontal="center"/>
    </xf>
    <xf numFmtId="0" fontId="7" fillId="14" borderId="7" xfId="0" applyFont="1" applyFill="1" applyBorder="1" applyAlignment="1">
      <alignment horizontal="center"/>
    </xf>
    <xf numFmtId="0" fontId="18" fillId="0" borderId="22" xfId="0" applyFont="1" applyBorder="1" applyAlignment="1">
      <alignment horizontal="left" wrapText="1"/>
    </xf>
    <xf numFmtId="0" fontId="18" fillId="0" borderId="9" xfId="0" applyFont="1" applyBorder="1" applyAlignment="1">
      <alignment horizontal="left" wrapText="1"/>
    </xf>
    <xf numFmtId="0" fontId="18" fillId="0" borderId="6" xfId="0" applyFont="1" applyBorder="1" applyAlignment="1">
      <alignment horizontal="left" wrapText="1"/>
    </xf>
    <xf numFmtId="0" fontId="7" fillId="12" borderId="15" xfId="0" applyFont="1" applyFill="1" applyBorder="1" applyAlignment="1">
      <alignment horizontal="center"/>
    </xf>
    <xf numFmtId="0" fontId="33" fillId="18" borderId="5" xfId="0" applyFont="1" applyFill="1" applyBorder="1" applyAlignment="1">
      <alignment horizontal="center" vertical="center" wrapText="1"/>
    </xf>
    <xf numFmtId="0" fontId="33" fillId="18" borderId="42" xfId="0" applyFont="1" applyFill="1" applyBorder="1" applyAlignment="1">
      <alignment horizontal="center" vertical="center" wrapText="1"/>
    </xf>
    <xf numFmtId="0" fontId="33" fillId="15" borderId="40" xfId="0" applyFont="1" applyFill="1" applyBorder="1" applyAlignment="1">
      <alignment horizontal="center" vertical="center" wrapText="1"/>
    </xf>
    <xf numFmtId="0" fontId="33" fillId="15" borderId="5" xfId="0" applyFont="1" applyFill="1" applyBorder="1" applyAlignment="1">
      <alignment horizontal="center" vertical="center" wrapText="1"/>
    </xf>
    <xf numFmtId="0" fontId="33" fillId="15" borderId="43" xfId="0" applyFont="1" applyFill="1" applyBorder="1" applyAlignment="1">
      <alignment horizontal="center" vertical="center" wrapText="1"/>
    </xf>
    <xf numFmtId="0" fontId="32" fillId="12" borderId="40" xfId="0" applyFont="1" applyFill="1" applyBorder="1" applyAlignment="1">
      <alignment horizontal="center" vertical="center" wrapText="1"/>
    </xf>
    <xf numFmtId="0" fontId="32" fillId="12" borderId="5" xfId="0" applyFont="1" applyFill="1" applyBorder="1" applyAlignment="1">
      <alignment horizontal="center" vertical="center" wrapText="1"/>
    </xf>
    <xf numFmtId="0" fontId="3" fillId="16" borderId="2" xfId="0" applyFont="1" applyFill="1" applyBorder="1" applyAlignment="1">
      <alignment horizontal="center" vertical="center" wrapText="1"/>
    </xf>
    <xf numFmtId="0" fontId="3" fillId="16" borderId="7" xfId="0" applyFont="1" applyFill="1" applyBorder="1" applyAlignment="1">
      <alignment horizontal="center" vertical="center" wrapText="1"/>
    </xf>
    <xf numFmtId="0" fontId="3" fillId="16" borderId="2" xfId="0" applyFont="1" applyFill="1" applyBorder="1" applyAlignment="1">
      <alignment horizontal="center" wrapText="1"/>
    </xf>
    <xf numFmtId="0" fontId="3" fillId="16" borderId="7" xfId="0" applyFont="1" applyFill="1" applyBorder="1" applyAlignment="1">
      <alignment horizontal="center" wrapText="1"/>
    </xf>
    <xf numFmtId="0" fontId="3" fillId="16" borderId="34" xfId="0" applyFont="1" applyFill="1" applyBorder="1" applyAlignment="1">
      <alignment horizontal="left" wrapText="1"/>
    </xf>
    <xf numFmtId="0" fontId="3" fillId="16" borderId="23" xfId="0" applyFont="1" applyFill="1" applyBorder="1" applyAlignment="1">
      <alignment horizontal="left" wrapText="1"/>
    </xf>
    <xf numFmtId="0" fontId="12" fillId="16" borderId="2" xfId="1" applyFont="1" applyFill="1" applyBorder="1" applyAlignment="1" applyProtection="1">
      <alignment horizontal="center" wrapText="1"/>
    </xf>
    <xf numFmtId="0" fontId="12" fillId="16" borderId="7" xfId="1" applyFont="1" applyFill="1" applyBorder="1" applyAlignment="1" applyProtection="1">
      <alignment horizontal="center" wrapText="1"/>
    </xf>
    <xf numFmtId="0" fontId="32" fillId="16" borderId="36" xfId="0" applyFont="1" applyFill="1" applyBorder="1" applyAlignment="1">
      <alignment horizontal="center" vertical="center" wrapText="1"/>
    </xf>
    <xf numFmtId="0" fontId="32" fillId="16" borderId="37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13" xfId="0" applyFont="1" applyFill="1" applyBorder="1" applyAlignment="1" applyProtection="1">
      <alignment horizontal="center" vertical="center" wrapText="1"/>
    </xf>
    <xf numFmtId="0" fontId="16" fillId="2" borderId="34" xfId="0" applyFont="1" applyFill="1" applyBorder="1" applyAlignment="1" applyProtection="1">
      <alignment horizontal="center" vertical="center" wrapText="1"/>
    </xf>
  </cellXfs>
  <cellStyles count="8">
    <cellStyle name="Hyperlink" xfId="1" builtinId="8"/>
    <cellStyle name="Hyperlink 2" xfId="6"/>
    <cellStyle name="Hyperlink 3" xfId="7"/>
    <cellStyle name="Normal" xfId="0" builtinId="0"/>
    <cellStyle name="Normal 2" xfId="4"/>
    <cellStyle name="Normal 3" xfId="3"/>
    <cellStyle name="Normal 4" xfId="5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"/>
  <sheetViews>
    <sheetView topLeftCell="I1" zoomScale="87" zoomScaleNormal="87" workbookViewId="0">
      <selection activeCell="S3" sqref="S3:S23"/>
    </sheetView>
  </sheetViews>
  <sheetFormatPr defaultRowHeight="10.5" x14ac:dyDescent="0.15"/>
  <cols>
    <col min="1" max="1" width="9.140625" style="2"/>
    <col min="2" max="2" width="14.5703125" style="2" customWidth="1"/>
    <col min="3" max="3" width="15.42578125" style="2" customWidth="1"/>
    <col min="4" max="4" width="16.42578125" style="2" customWidth="1"/>
    <col min="5" max="5" width="26.7109375" style="2" customWidth="1"/>
    <col min="6" max="6" width="16.85546875" style="2" customWidth="1"/>
    <col min="7" max="8" width="9.140625" style="2"/>
    <col min="9" max="9" width="15.42578125" style="2" customWidth="1"/>
    <col min="10" max="10" width="13" style="2" customWidth="1"/>
    <col min="11" max="11" width="24" style="2" customWidth="1"/>
    <col min="12" max="12" width="26.5703125" style="2" customWidth="1"/>
    <col min="13" max="13" width="18.5703125" style="2" customWidth="1"/>
    <col min="14" max="14" width="16.28515625" style="2" customWidth="1"/>
    <col min="15" max="15" width="14" style="2" customWidth="1"/>
    <col min="16" max="16" width="23.85546875" style="2" customWidth="1"/>
    <col min="17" max="17" width="12" style="2" customWidth="1"/>
    <col min="18" max="18" width="15.42578125" style="2" customWidth="1"/>
    <col min="19" max="19" width="9.140625" style="2"/>
    <col min="20" max="20" width="14.7109375" style="2" customWidth="1"/>
    <col min="21" max="21" width="9.140625" style="2"/>
    <col min="22" max="22" width="14.85546875" style="2" customWidth="1"/>
    <col min="23" max="16384" width="9.140625" style="2"/>
  </cols>
  <sheetData>
    <row r="1" spans="1:39" ht="34.5" customHeight="1" x14ac:dyDescent="0.2">
      <c r="A1" s="136"/>
      <c r="B1" s="137" t="s">
        <v>144</v>
      </c>
      <c r="C1" s="138"/>
      <c r="D1" s="138"/>
      <c r="E1" s="138"/>
      <c r="F1" s="139"/>
      <c r="G1" s="139"/>
      <c r="H1" s="139"/>
      <c r="I1" s="139"/>
      <c r="J1" s="140"/>
      <c r="K1" s="222" t="s">
        <v>28</v>
      </c>
      <c r="L1" s="222"/>
      <c r="M1" s="222"/>
      <c r="N1" s="222"/>
      <c r="O1" s="223" t="s">
        <v>29</v>
      </c>
      <c r="P1" s="223"/>
      <c r="Q1" s="223"/>
      <c r="R1" s="223"/>
      <c r="S1" s="141"/>
      <c r="T1" s="142" t="s">
        <v>36</v>
      </c>
      <c r="U1" s="70"/>
      <c r="V1" s="1"/>
    </row>
    <row r="2" spans="1:39" ht="32.25" thickBot="1" x14ac:dyDescent="0.2">
      <c r="A2" s="143" t="s">
        <v>10</v>
      </c>
      <c r="B2" s="60" t="s">
        <v>11</v>
      </c>
      <c r="C2" s="60" t="s">
        <v>12</v>
      </c>
      <c r="D2" s="60" t="s">
        <v>13</v>
      </c>
      <c r="E2" s="60" t="s">
        <v>14</v>
      </c>
      <c r="F2" s="60" t="s">
        <v>15</v>
      </c>
      <c r="G2" s="60" t="s">
        <v>16</v>
      </c>
      <c r="H2" s="60" t="s">
        <v>17</v>
      </c>
      <c r="I2" s="60" t="s">
        <v>18</v>
      </c>
      <c r="J2" s="61" t="s">
        <v>19</v>
      </c>
      <c r="K2" s="60" t="s">
        <v>20</v>
      </c>
      <c r="L2" s="60" t="s">
        <v>21</v>
      </c>
      <c r="M2" s="60" t="s">
        <v>22</v>
      </c>
      <c r="N2" s="60" t="s">
        <v>33</v>
      </c>
      <c r="O2" s="62" t="s">
        <v>20</v>
      </c>
      <c r="P2" s="62" t="s">
        <v>21</v>
      </c>
      <c r="Q2" s="62" t="s">
        <v>22</v>
      </c>
      <c r="R2" s="62" t="s">
        <v>34</v>
      </c>
      <c r="S2" s="60" t="s">
        <v>23</v>
      </c>
      <c r="T2" s="144" t="s">
        <v>24</v>
      </c>
      <c r="W2" s="23" t="s">
        <v>9</v>
      </c>
      <c r="AA2" s="1"/>
      <c r="AB2" s="1"/>
      <c r="AH2" s="23"/>
      <c r="AI2" s="23"/>
    </row>
    <row r="3" spans="1:39" s="24" customFormat="1" ht="63" x14ac:dyDescent="0.15">
      <c r="A3" s="51" t="s">
        <v>50</v>
      </c>
      <c r="B3" s="27" t="s">
        <v>80</v>
      </c>
      <c r="C3" s="49" t="s">
        <v>143</v>
      </c>
      <c r="D3" s="172" t="s">
        <v>202</v>
      </c>
      <c r="E3" s="172" t="s">
        <v>215</v>
      </c>
      <c r="F3" s="67">
        <v>2</v>
      </c>
      <c r="G3" s="67">
        <v>5</v>
      </c>
      <c r="H3" s="132" t="s">
        <v>27</v>
      </c>
      <c r="I3" s="68">
        <f t="shared" ref="I3:I10" si="0">F3*G3</f>
        <v>10</v>
      </c>
      <c r="J3" s="69" t="s">
        <v>25</v>
      </c>
      <c r="K3" s="87"/>
      <c r="L3" s="88" t="s">
        <v>253</v>
      </c>
      <c r="M3" s="64"/>
      <c r="N3" s="87"/>
      <c r="O3" s="10"/>
      <c r="P3" s="10" t="s">
        <v>150</v>
      </c>
      <c r="Q3" s="63"/>
      <c r="R3" s="63"/>
      <c r="S3" s="221" t="s">
        <v>37</v>
      </c>
      <c r="T3" s="218" t="s">
        <v>316</v>
      </c>
      <c r="V3" s="113"/>
    </row>
    <row r="4" spans="1:39" ht="73.5" x14ac:dyDescent="0.15">
      <c r="A4" s="56" t="s">
        <v>51</v>
      </c>
      <c r="B4" s="27" t="s">
        <v>81</v>
      </c>
      <c r="C4" s="49" t="s">
        <v>143</v>
      </c>
      <c r="D4" s="49" t="s">
        <v>200</v>
      </c>
      <c r="E4" s="49" t="s">
        <v>216</v>
      </c>
      <c r="F4" s="67">
        <v>2</v>
      </c>
      <c r="G4" s="67">
        <v>4</v>
      </c>
      <c r="H4" s="132" t="s">
        <v>27</v>
      </c>
      <c r="I4" s="68">
        <f t="shared" si="0"/>
        <v>8</v>
      </c>
      <c r="J4" s="69" t="s">
        <v>25</v>
      </c>
      <c r="K4" s="87"/>
      <c r="L4" s="88" t="s">
        <v>254</v>
      </c>
      <c r="M4" s="87" t="s">
        <v>256</v>
      </c>
      <c r="N4" s="88" t="s">
        <v>255</v>
      </c>
      <c r="O4" s="65"/>
      <c r="P4" s="47" t="s">
        <v>148</v>
      </c>
      <c r="Q4" s="10"/>
      <c r="R4" s="65"/>
      <c r="S4" s="221" t="s">
        <v>37</v>
      </c>
      <c r="T4" s="219" t="s">
        <v>153</v>
      </c>
      <c r="V4" s="113"/>
    </row>
    <row r="5" spans="1:39" ht="157.5" x14ac:dyDescent="0.15">
      <c r="A5" s="56" t="s">
        <v>54</v>
      </c>
      <c r="B5" s="27" t="s">
        <v>81</v>
      </c>
      <c r="C5" s="49" t="s">
        <v>143</v>
      </c>
      <c r="D5" s="49" t="s">
        <v>200</v>
      </c>
      <c r="E5" s="49" t="s">
        <v>217</v>
      </c>
      <c r="F5" s="67">
        <v>2</v>
      </c>
      <c r="G5" s="67">
        <v>4</v>
      </c>
      <c r="H5" s="132" t="s">
        <v>27</v>
      </c>
      <c r="I5" s="68">
        <f t="shared" si="0"/>
        <v>8</v>
      </c>
      <c r="J5" s="69" t="s">
        <v>25</v>
      </c>
      <c r="K5" s="87"/>
      <c r="L5" s="87" t="s">
        <v>257</v>
      </c>
      <c r="M5" s="87"/>
      <c r="N5" s="66"/>
      <c r="O5" s="65"/>
      <c r="P5" s="47" t="s">
        <v>149</v>
      </c>
      <c r="Q5" s="47"/>
      <c r="R5" s="63"/>
      <c r="S5" s="221" t="s">
        <v>37</v>
      </c>
      <c r="T5" s="219" t="s">
        <v>153</v>
      </c>
      <c r="V5" s="113"/>
    </row>
    <row r="6" spans="1:39" ht="75.75" customHeight="1" x14ac:dyDescent="0.15">
      <c r="A6" s="56" t="s">
        <v>52</v>
      </c>
      <c r="B6" s="27" t="s">
        <v>80</v>
      </c>
      <c r="C6" s="49" t="s">
        <v>143</v>
      </c>
      <c r="D6" s="190" t="s">
        <v>201</v>
      </c>
      <c r="E6" s="190" t="s">
        <v>222</v>
      </c>
      <c r="F6" s="67">
        <v>3</v>
      </c>
      <c r="G6" s="67">
        <v>5</v>
      </c>
      <c r="H6" s="132" t="s">
        <v>27</v>
      </c>
      <c r="I6" s="68">
        <f t="shared" si="0"/>
        <v>15</v>
      </c>
      <c r="J6" s="69" t="s">
        <v>25</v>
      </c>
      <c r="K6" s="66"/>
      <c r="L6" s="88"/>
      <c r="M6" s="88" t="s">
        <v>258</v>
      </c>
      <c r="N6" s="66"/>
      <c r="O6" s="65"/>
      <c r="P6" s="47" t="s">
        <v>129</v>
      </c>
      <c r="Q6" s="65"/>
      <c r="R6" s="65"/>
      <c r="S6" s="221" t="s">
        <v>37</v>
      </c>
      <c r="T6" s="220" t="s">
        <v>316</v>
      </c>
      <c r="V6" s="113"/>
    </row>
    <row r="7" spans="1:39" ht="63" x14ac:dyDescent="0.15">
      <c r="A7" s="56" t="s">
        <v>219</v>
      </c>
      <c r="B7" s="27" t="s">
        <v>80</v>
      </c>
      <c r="C7" s="49" t="s">
        <v>143</v>
      </c>
      <c r="D7" s="190" t="s">
        <v>201</v>
      </c>
      <c r="E7" s="190" t="s">
        <v>218</v>
      </c>
      <c r="F7" s="67">
        <v>2</v>
      </c>
      <c r="G7" s="67">
        <v>5</v>
      </c>
      <c r="H7" s="132" t="s">
        <v>27</v>
      </c>
      <c r="I7" s="68">
        <f t="shared" si="0"/>
        <v>10</v>
      </c>
      <c r="J7" s="69" t="s">
        <v>25</v>
      </c>
      <c r="K7" s="66"/>
      <c r="L7" s="11" t="s">
        <v>260</v>
      </c>
      <c r="M7" s="11"/>
      <c r="N7" s="11"/>
      <c r="O7" s="7"/>
      <c r="P7" s="7" t="s">
        <v>259</v>
      </c>
      <c r="Q7" s="7"/>
      <c r="R7" s="7"/>
      <c r="S7" s="11" t="s">
        <v>26</v>
      </c>
      <c r="T7" s="219" t="s">
        <v>153</v>
      </c>
    </row>
    <row r="8" spans="1:39" ht="116.25" customHeight="1" x14ac:dyDescent="0.15">
      <c r="A8" s="56" t="s">
        <v>221</v>
      </c>
      <c r="B8" s="27" t="s">
        <v>83</v>
      </c>
      <c r="C8" s="49" t="s">
        <v>143</v>
      </c>
      <c r="D8" s="190" t="s">
        <v>201</v>
      </c>
      <c r="E8" s="190" t="s">
        <v>220</v>
      </c>
      <c r="F8" s="67">
        <v>2</v>
      </c>
      <c r="G8" s="67">
        <v>5</v>
      </c>
      <c r="H8" s="132" t="s">
        <v>27</v>
      </c>
      <c r="I8" s="68">
        <f t="shared" si="0"/>
        <v>10</v>
      </c>
      <c r="J8" s="69" t="s">
        <v>25</v>
      </c>
      <c r="K8" s="66"/>
      <c r="L8" s="11" t="s">
        <v>261</v>
      </c>
      <c r="M8" s="11"/>
      <c r="N8" s="11"/>
      <c r="O8" s="7"/>
      <c r="P8" s="7" t="s">
        <v>156</v>
      </c>
      <c r="Q8" s="7"/>
      <c r="R8" s="7"/>
      <c r="S8" s="11" t="s">
        <v>26</v>
      </c>
      <c r="T8" s="219" t="s">
        <v>153</v>
      </c>
    </row>
    <row r="9" spans="1:39" ht="116.25" customHeight="1" x14ac:dyDescent="0.15">
      <c r="A9" s="191" t="s">
        <v>53</v>
      </c>
      <c r="B9" s="133" t="s">
        <v>80</v>
      </c>
      <c r="C9" s="134" t="s">
        <v>140</v>
      </c>
      <c r="D9" s="156" t="s">
        <v>203</v>
      </c>
      <c r="E9" s="156" t="s">
        <v>224</v>
      </c>
      <c r="F9" s="116">
        <v>2</v>
      </c>
      <c r="G9" s="116">
        <v>4</v>
      </c>
      <c r="H9" s="132" t="s">
        <v>27</v>
      </c>
      <c r="I9" s="117">
        <f t="shared" si="0"/>
        <v>8</v>
      </c>
      <c r="J9" s="69" t="s">
        <v>25</v>
      </c>
      <c r="K9" s="131"/>
      <c r="L9" s="118"/>
      <c r="M9" s="118" t="s">
        <v>262</v>
      </c>
      <c r="N9" s="118"/>
      <c r="O9" s="119"/>
      <c r="P9" s="119" t="s">
        <v>158</v>
      </c>
      <c r="Q9" s="119"/>
      <c r="R9" s="119"/>
      <c r="S9" s="118" t="s">
        <v>37</v>
      </c>
      <c r="T9" s="146" t="s">
        <v>316</v>
      </c>
    </row>
    <row r="10" spans="1:39" s="8" customFormat="1" ht="107.25" customHeight="1" thickBot="1" x14ac:dyDescent="0.2">
      <c r="A10" s="192" t="s">
        <v>55</v>
      </c>
      <c r="B10" s="193" t="s">
        <v>80</v>
      </c>
      <c r="C10" s="194" t="s">
        <v>142</v>
      </c>
      <c r="D10" s="157" t="s">
        <v>204</v>
      </c>
      <c r="E10" s="156" t="s">
        <v>223</v>
      </c>
      <c r="F10" s="147">
        <v>2</v>
      </c>
      <c r="G10" s="147">
        <v>5</v>
      </c>
      <c r="H10" s="148" t="s">
        <v>27</v>
      </c>
      <c r="I10" s="149">
        <f t="shared" si="0"/>
        <v>10</v>
      </c>
      <c r="J10" s="150" t="s">
        <v>25</v>
      </c>
      <c r="K10" s="151"/>
      <c r="L10" s="151" t="s">
        <v>263</v>
      </c>
      <c r="M10" s="151"/>
      <c r="N10" s="151"/>
      <c r="O10" s="152"/>
      <c r="P10" s="152" t="s">
        <v>159</v>
      </c>
      <c r="Q10" s="152"/>
      <c r="R10" s="152"/>
      <c r="S10" s="151" t="s">
        <v>26</v>
      </c>
      <c r="T10" s="219" t="s">
        <v>153</v>
      </c>
      <c r="AA10" s="9"/>
      <c r="AB10" s="9"/>
      <c r="AH10" s="15"/>
      <c r="AI10" s="224"/>
      <c r="AJ10" s="224"/>
      <c r="AK10" s="224"/>
      <c r="AL10" s="224"/>
      <c r="AM10" s="224"/>
    </row>
    <row r="11" spans="1:39" s="124" customFormat="1" ht="97.5" customHeight="1" thickBot="1" x14ac:dyDescent="0.25">
      <c r="A11" s="159" t="s">
        <v>56</v>
      </c>
      <c r="B11" s="193" t="s">
        <v>80</v>
      </c>
      <c r="C11" s="194" t="s">
        <v>142</v>
      </c>
      <c r="D11" s="156" t="s">
        <v>205</v>
      </c>
      <c r="E11" s="158" t="s">
        <v>225</v>
      </c>
      <c r="F11" s="147">
        <v>1</v>
      </c>
      <c r="G11" s="147">
        <v>5</v>
      </c>
      <c r="H11" s="198" t="s">
        <v>226</v>
      </c>
      <c r="I11" s="149">
        <f t="shared" ref="I11" si="1">F11*G11</f>
        <v>5</v>
      </c>
      <c r="J11" s="150" t="s">
        <v>25</v>
      </c>
      <c r="K11" s="151"/>
      <c r="L11" s="151"/>
      <c r="M11" s="151" t="s">
        <v>264</v>
      </c>
      <c r="N11" s="151"/>
      <c r="O11" s="152"/>
      <c r="P11" s="152" t="s">
        <v>265</v>
      </c>
      <c r="Q11" s="152"/>
      <c r="R11" s="152"/>
      <c r="S11" s="151" t="s">
        <v>26</v>
      </c>
      <c r="T11" s="219" t="s">
        <v>153</v>
      </c>
      <c r="AA11" s="57"/>
      <c r="AB11" s="57"/>
    </row>
    <row r="12" spans="1:39" s="124" customFormat="1" ht="189.75" thickBot="1" x14ac:dyDescent="0.25">
      <c r="A12" s="195" t="s">
        <v>213</v>
      </c>
      <c r="B12" s="193" t="s">
        <v>80</v>
      </c>
      <c r="C12" s="194" t="s">
        <v>142</v>
      </c>
      <c r="D12" s="196" t="s">
        <v>206</v>
      </c>
      <c r="E12" s="197" t="s">
        <v>212</v>
      </c>
      <c r="F12" s="147">
        <v>2</v>
      </c>
      <c r="G12" s="147">
        <v>5</v>
      </c>
      <c r="H12" s="148" t="s">
        <v>27</v>
      </c>
      <c r="I12" s="149">
        <f t="shared" ref="I12:I13" si="2">F12*G12</f>
        <v>10</v>
      </c>
      <c r="J12" s="150" t="s">
        <v>25</v>
      </c>
      <c r="K12" s="151"/>
      <c r="L12" s="151"/>
      <c r="M12" s="151" t="s">
        <v>264</v>
      </c>
      <c r="N12" s="151"/>
      <c r="O12" s="152"/>
      <c r="P12" s="152" t="s">
        <v>265</v>
      </c>
      <c r="Q12" s="152"/>
      <c r="R12" s="152"/>
      <c r="S12" s="151" t="s">
        <v>26</v>
      </c>
      <c r="T12" s="219" t="s">
        <v>153</v>
      </c>
      <c r="AA12" s="57"/>
      <c r="AB12" s="57"/>
    </row>
    <row r="13" spans="1:39" s="124" customFormat="1" ht="128.25" customHeight="1" thickBot="1" x14ac:dyDescent="0.25">
      <c r="A13" s="102" t="s">
        <v>57</v>
      </c>
      <c r="B13" s="193" t="s">
        <v>80</v>
      </c>
      <c r="C13" s="194" t="s">
        <v>142</v>
      </c>
      <c r="D13" s="157" t="s">
        <v>207</v>
      </c>
      <c r="E13" s="157" t="s">
        <v>207</v>
      </c>
      <c r="F13" s="147">
        <v>2</v>
      </c>
      <c r="G13" s="147">
        <v>5</v>
      </c>
      <c r="H13" s="148" t="s">
        <v>27</v>
      </c>
      <c r="I13" s="149">
        <f t="shared" si="2"/>
        <v>10</v>
      </c>
      <c r="J13" s="150" t="s">
        <v>25</v>
      </c>
      <c r="K13" s="151" t="s">
        <v>266</v>
      </c>
      <c r="L13" s="151"/>
      <c r="M13" s="151" t="s">
        <v>264</v>
      </c>
      <c r="N13" s="151"/>
      <c r="O13" s="152"/>
      <c r="P13" s="152" t="s">
        <v>161</v>
      </c>
      <c r="Q13" s="152"/>
      <c r="R13" s="152"/>
      <c r="S13" s="151" t="s">
        <v>26</v>
      </c>
      <c r="T13" s="219" t="s">
        <v>153</v>
      </c>
      <c r="AA13" s="125"/>
      <c r="AB13" s="125"/>
    </row>
    <row r="14" spans="1:39" s="124" customFormat="1" ht="126" customHeight="1" thickBot="1" x14ac:dyDescent="0.25">
      <c r="A14" s="191" t="s">
        <v>58</v>
      </c>
      <c r="B14" s="195" t="s">
        <v>83</v>
      </c>
      <c r="C14" s="200" t="s">
        <v>142</v>
      </c>
      <c r="D14" s="201" t="s">
        <v>208</v>
      </c>
      <c r="E14" s="201" t="s">
        <v>208</v>
      </c>
      <c r="F14" s="147">
        <v>2</v>
      </c>
      <c r="G14" s="147">
        <v>5</v>
      </c>
      <c r="H14" s="148" t="s">
        <v>27</v>
      </c>
      <c r="I14" s="149">
        <f t="shared" ref="I14" si="3">F14*G14</f>
        <v>10</v>
      </c>
      <c r="J14" s="150" t="s">
        <v>25</v>
      </c>
      <c r="K14" s="151"/>
      <c r="L14" s="151" t="s">
        <v>267</v>
      </c>
      <c r="M14" s="151"/>
      <c r="N14" s="151"/>
      <c r="O14" s="152"/>
      <c r="P14" s="152" t="s">
        <v>162</v>
      </c>
      <c r="Q14" s="152"/>
      <c r="R14" s="152"/>
      <c r="S14" s="151" t="s">
        <v>26</v>
      </c>
      <c r="T14" s="153" t="s">
        <v>316</v>
      </c>
      <c r="AA14" s="57"/>
      <c r="AB14" s="57"/>
    </row>
    <row r="15" spans="1:39" s="126" customFormat="1" ht="178.5" customHeight="1" thickBot="1" x14ac:dyDescent="0.2">
      <c r="A15" s="133" t="s">
        <v>214</v>
      </c>
      <c r="B15" s="133" t="s">
        <v>80</v>
      </c>
      <c r="C15" s="134" t="s">
        <v>142</v>
      </c>
      <c r="D15" s="157" t="s">
        <v>206</v>
      </c>
      <c r="E15" s="112" t="s">
        <v>164</v>
      </c>
      <c r="F15" s="147">
        <v>2</v>
      </c>
      <c r="G15" s="147">
        <v>5</v>
      </c>
      <c r="H15" s="148" t="s">
        <v>27</v>
      </c>
      <c r="I15" s="149">
        <f t="shared" ref="I15:I23" si="4">F15*G15</f>
        <v>10</v>
      </c>
      <c r="J15" s="150" t="s">
        <v>25</v>
      </c>
      <c r="K15" s="151"/>
      <c r="L15" s="151"/>
      <c r="M15" s="151" t="s">
        <v>268</v>
      </c>
      <c r="N15" s="151"/>
      <c r="O15" s="152"/>
      <c r="P15" s="152" t="s">
        <v>269</v>
      </c>
      <c r="Q15" s="152"/>
      <c r="R15" s="152"/>
      <c r="S15" s="151" t="s">
        <v>26</v>
      </c>
      <c r="T15" s="153" t="s">
        <v>316</v>
      </c>
      <c r="AA15" s="125"/>
      <c r="AB15" s="125"/>
    </row>
    <row r="16" spans="1:39" s="126" customFormat="1" ht="178.5" customHeight="1" thickBot="1" x14ac:dyDescent="0.2">
      <c r="A16" s="202" t="s">
        <v>227</v>
      </c>
      <c r="B16" s="202" t="s">
        <v>82</v>
      </c>
      <c r="C16" s="203" t="s">
        <v>141</v>
      </c>
      <c r="D16" s="204" t="s">
        <v>208</v>
      </c>
      <c r="E16" s="205" t="s">
        <v>233</v>
      </c>
      <c r="F16" s="147">
        <v>2</v>
      </c>
      <c r="G16" s="147">
        <v>5</v>
      </c>
      <c r="H16" s="148" t="s">
        <v>27</v>
      </c>
      <c r="I16" s="149">
        <f t="shared" si="4"/>
        <v>10</v>
      </c>
      <c r="J16" s="150" t="s">
        <v>25</v>
      </c>
      <c r="K16" s="151"/>
      <c r="L16" s="151" t="s">
        <v>270</v>
      </c>
      <c r="M16" s="151"/>
      <c r="N16" s="151"/>
      <c r="O16" s="152"/>
      <c r="P16" s="152" t="s">
        <v>169</v>
      </c>
      <c r="Q16" s="152"/>
      <c r="R16" s="152"/>
      <c r="S16" s="151" t="s">
        <v>26</v>
      </c>
      <c r="T16" s="219" t="s">
        <v>153</v>
      </c>
      <c r="AA16" s="125"/>
      <c r="AB16" s="125"/>
    </row>
    <row r="17" spans="1:20" s="124" customFormat="1" ht="159" thickBot="1" x14ac:dyDescent="0.25">
      <c r="A17" s="145" t="s">
        <v>59</v>
      </c>
      <c r="B17" s="199" t="s">
        <v>80</v>
      </c>
      <c r="C17" s="189" t="s">
        <v>141</v>
      </c>
      <c r="D17" s="160" t="s">
        <v>209</v>
      </c>
      <c r="E17" s="160" t="s">
        <v>234</v>
      </c>
      <c r="F17" s="147">
        <v>2</v>
      </c>
      <c r="G17" s="147">
        <v>5</v>
      </c>
      <c r="H17" s="148" t="s">
        <v>27</v>
      </c>
      <c r="I17" s="149">
        <f t="shared" si="4"/>
        <v>10</v>
      </c>
      <c r="J17" s="150" t="s">
        <v>25</v>
      </c>
      <c r="K17" s="151"/>
      <c r="L17" s="160" t="s">
        <v>170</v>
      </c>
      <c r="M17" s="151"/>
      <c r="N17" s="151"/>
      <c r="O17" s="152"/>
      <c r="P17" s="152" t="s">
        <v>170</v>
      </c>
      <c r="Q17" s="152"/>
      <c r="R17" s="152"/>
      <c r="S17" s="151" t="s">
        <v>26</v>
      </c>
      <c r="T17" s="219" t="s">
        <v>153</v>
      </c>
    </row>
    <row r="18" spans="1:20" s="126" customFormat="1" ht="158.25" thickBot="1" x14ac:dyDescent="0.2">
      <c r="A18" s="145" t="s">
        <v>229</v>
      </c>
      <c r="B18" s="199" t="s">
        <v>80</v>
      </c>
      <c r="C18" s="189" t="s">
        <v>141</v>
      </c>
      <c r="D18" s="160" t="s">
        <v>206</v>
      </c>
      <c r="E18" s="160" t="s">
        <v>235</v>
      </c>
      <c r="F18" s="147">
        <v>2</v>
      </c>
      <c r="G18" s="147">
        <v>5</v>
      </c>
      <c r="H18" s="148" t="s">
        <v>27</v>
      </c>
      <c r="I18" s="149">
        <f t="shared" si="4"/>
        <v>10</v>
      </c>
      <c r="J18" s="150" t="s">
        <v>25</v>
      </c>
      <c r="K18" s="151"/>
      <c r="L18" s="151"/>
      <c r="M18" s="188" t="s">
        <v>271</v>
      </c>
      <c r="N18" s="151"/>
      <c r="O18" s="152"/>
      <c r="P18" s="152" t="s">
        <v>272</v>
      </c>
      <c r="Q18" s="152"/>
      <c r="R18" s="152"/>
      <c r="S18" s="151" t="s">
        <v>26</v>
      </c>
      <c r="T18" s="219" t="s">
        <v>153</v>
      </c>
    </row>
    <row r="19" spans="1:20" s="124" customFormat="1" ht="159" thickBot="1" x14ac:dyDescent="0.25">
      <c r="A19" s="145" t="s">
        <v>230</v>
      </c>
      <c r="B19" s="145" t="s">
        <v>80</v>
      </c>
      <c r="C19" s="189" t="s">
        <v>141</v>
      </c>
      <c r="D19" s="160" t="s">
        <v>206</v>
      </c>
      <c r="E19" s="160" t="s">
        <v>236</v>
      </c>
      <c r="F19" s="147">
        <v>2</v>
      </c>
      <c r="G19" s="147">
        <v>5</v>
      </c>
      <c r="H19" s="148" t="s">
        <v>27</v>
      </c>
      <c r="I19" s="149">
        <f t="shared" si="4"/>
        <v>10</v>
      </c>
      <c r="J19" s="150" t="s">
        <v>25</v>
      </c>
      <c r="K19" s="151"/>
      <c r="L19" s="188" t="s">
        <v>273</v>
      </c>
      <c r="M19" s="151"/>
      <c r="N19" s="151"/>
      <c r="O19" s="152"/>
      <c r="P19" s="152" t="s">
        <v>172</v>
      </c>
      <c r="Q19" s="152"/>
      <c r="R19" s="152"/>
      <c r="S19" s="151" t="s">
        <v>26</v>
      </c>
      <c r="T19" s="219" t="s">
        <v>153</v>
      </c>
    </row>
    <row r="20" spans="1:20" s="124" customFormat="1" ht="273.75" thickBot="1" x14ac:dyDescent="0.25">
      <c r="A20" s="135" t="s">
        <v>60</v>
      </c>
      <c r="B20" s="135" t="s">
        <v>83</v>
      </c>
      <c r="C20" s="206" t="s">
        <v>142</v>
      </c>
      <c r="D20" s="164" t="s">
        <v>200</v>
      </c>
      <c r="E20" s="166" t="s">
        <v>237</v>
      </c>
      <c r="F20" s="147">
        <v>2</v>
      </c>
      <c r="G20" s="147">
        <v>5</v>
      </c>
      <c r="H20" s="148" t="s">
        <v>27</v>
      </c>
      <c r="I20" s="149">
        <f t="shared" si="4"/>
        <v>10</v>
      </c>
      <c r="J20" s="150" t="s">
        <v>25</v>
      </c>
      <c r="K20" s="151" t="s">
        <v>275</v>
      </c>
      <c r="L20" s="151" t="s">
        <v>274</v>
      </c>
      <c r="M20" s="151"/>
      <c r="N20" s="151"/>
      <c r="O20" s="152"/>
      <c r="P20" s="207" t="s">
        <v>185</v>
      </c>
      <c r="Q20" s="152"/>
      <c r="R20" s="152"/>
      <c r="S20" s="151" t="s">
        <v>37</v>
      </c>
      <c r="T20" s="219" t="s">
        <v>153</v>
      </c>
    </row>
    <row r="21" spans="1:20" s="124" customFormat="1" ht="138" thickBot="1" x14ac:dyDescent="0.25">
      <c r="A21" s="135" t="s">
        <v>238</v>
      </c>
      <c r="B21" s="135" t="s">
        <v>81</v>
      </c>
      <c r="C21" s="206" t="s">
        <v>142</v>
      </c>
      <c r="D21" s="164" t="s">
        <v>210</v>
      </c>
      <c r="E21" s="164" t="s">
        <v>239</v>
      </c>
      <c r="F21" s="147">
        <v>2</v>
      </c>
      <c r="G21" s="147">
        <v>5</v>
      </c>
      <c r="H21" s="148" t="s">
        <v>27</v>
      </c>
      <c r="I21" s="149">
        <f t="shared" si="4"/>
        <v>10</v>
      </c>
      <c r="J21" s="150" t="s">
        <v>25</v>
      </c>
      <c r="K21" s="151"/>
      <c r="L21" s="151" t="s">
        <v>187</v>
      </c>
      <c r="M21" s="151"/>
      <c r="N21" s="151"/>
      <c r="O21" s="152"/>
      <c r="P21" s="207" t="s">
        <v>182</v>
      </c>
      <c r="Q21" s="152"/>
      <c r="R21" s="152"/>
      <c r="S21" s="151" t="s">
        <v>26</v>
      </c>
      <c r="T21" s="219" t="s">
        <v>153</v>
      </c>
    </row>
    <row r="22" spans="1:20" s="124" customFormat="1" ht="94.5" customHeight="1" thickBot="1" x14ac:dyDescent="0.25">
      <c r="A22" s="135" t="s">
        <v>232</v>
      </c>
      <c r="B22" s="135" t="s">
        <v>80</v>
      </c>
      <c r="C22" s="206" t="s">
        <v>142</v>
      </c>
      <c r="D22" s="164" t="s">
        <v>201</v>
      </c>
      <c r="E22" s="164" t="s">
        <v>201</v>
      </c>
      <c r="F22" s="147">
        <v>2</v>
      </c>
      <c r="G22" s="147">
        <v>5</v>
      </c>
      <c r="H22" s="148" t="s">
        <v>27</v>
      </c>
      <c r="I22" s="149">
        <f t="shared" si="4"/>
        <v>10</v>
      </c>
      <c r="J22" s="150" t="s">
        <v>25</v>
      </c>
      <c r="K22" s="151"/>
      <c r="L22" s="151" t="s">
        <v>276</v>
      </c>
      <c r="M22" s="151"/>
      <c r="N22" s="151"/>
      <c r="O22" s="152"/>
      <c r="P22" s="207" t="s">
        <v>183</v>
      </c>
      <c r="Q22" s="152"/>
      <c r="R22" s="152"/>
      <c r="S22" s="151" t="s">
        <v>26</v>
      </c>
      <c r="T22" s="219" t="s">
        <v>153</v>
      </c>
    </row>
    <row r="23" spans="1:20" s="124" customFormat="1" ht="138" thickBot="1" x14ac:dyDescent="0.25">
      <c r="A23" s="135" t="s">
        <v>61</v>
      </c>
      <c r="B23" s="135" t="s">
        <v>82</v>
      </c>
      <c r="C23" s="206" t="s">
        <v>142</v>
      </c>
      <c r="D23" s="164" t="s">
        <v>211</v>
      </c>
      <c r="E23" s="164" t="s">
        <v>240</v>
      </c>
      <c r="F23" s="147">
        <v>2</v>
      </c>
      <c r="G23" s="147">
        <v>5</v>
      </c>
      <c r="H23" s="148" t="s">
        <v>27</v>
      </c>
      <c r="I23" s="149">
        <f t="shared" si="4"/>
        <v>10</v>
      </c>
      <c r="J23" s="150" t="s">
        <v>25</v>
      </c>
      <c r="K23" s="151"/>
      <c r="L23" s="151" t="s">
        <v>277</v>
      </c>
      <c r="M23" s="151"/>
      <c r="N23" s="151"/>
      <c r="O23" s="152"/>
      <c r="P23" s="208" t="s">
        <v>278</v>
      </c>
      <c r="Q23" s="152"/>
      <c r="R23" s="152"/>
      <c r="S23" s="151" t="s">
        <v>26</v>
      </c>
      <c r="T23" s="219" t="s">
        <v>153</v>
      </c>
    </row>
    <row r="24" spans="1:20" s="124" customFormat="1" ht="14.25" x14ac:dyDescent="0.2">
      <c r="A24" s="120"/>
      <c r="B24" s="120"/>
      <c r="C24" s="120"/>
      <c r="D24" s="57"/>
      <c r="E24" s="57"/>
      <c r="F24" s="121"/>
      <c r="G24" s="121"/>
      <c r="H24" s="122"/>
      <c r="I24" s="123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95"/>
    </row>
    <row r="25" spans="1:20" s="124" customFormat="1" ht="14.25" x14ac:dyDescent="0.2">
      <c r="A25" s="120"/>
      <c r="B25" s="120"/>
      <c r="C25" s="120"/>
      <c r="D25" s="57"/>
      <c r="E25" s="57"/>
      <c r="F25" s="121"/>
      <c r="G25" s="121"/>
      <c r="H25" s="122"/>
      <c r="I25" s="123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</row>
    <row r="26" spans="1:20" s="124" customFormat="1" ht="14.25" x14ac:dyDescent="0.2">
      <c r="A26" s="120"/>
      <c r="B26" s="120"/>
      <c r="C26" s="120"/>
      <c r="D26" s="57"/>
      <c r="E26" s="57"/>
      <c r="F26" s="121"/>
      <c r="G26" s="121"/>
      <c r="H26" s="122"/>
      <c r="I26" s="123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</row>
    <row r="27" spans="1:20" s="124" customFormat="1" ht="14.25" x14ac:dyDescent="0.2">
      <c r="A27" s="120"/>
      <c r="B27" s="120"/>
      <c r="C27" s="120"/>
      <c r="D27" s="57"/>
      <c r="E27" s="57"/>
      <c r="F27" s="121"/>
      <c r="G27" s="121"/>
      <c r="H27" s="122"/>
      <c r="I27" s="123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</row>
    <row r="28" spans="1:20" s="124" customFormat="1" ht="14.25" x14ac:dyDescent="0.2">
      <c r="A28" s="120"/>
      <c r="B28" s="120"/>
      <c r="C28" s="120"/>
      <c r="D28" s="57"/>
      <c r="E28" s="57"/>
      <c r="F28" s="121"/>
      <c r="G28" s="121"/>
      <c r="H28" s="122"/>
      <c r="I28" s="123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</row>
    <row r="29" spans="1:20" s="124" customFormat="1" ht="14.25" x14ac:dyDescent="0.2">
      <c r="A29" s="120"/>
      <c r="B29" s="120"/>
      <c r="C29" s="120"/>
      <c r="D29" s="57"/>
      <c r="E29" s="57"/>
      <c r="F29" s="121"/>
      <c r="G29" s="121"/>
      <c r="H29" s="122"/>
      <c r="I29" s="123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127"/>
    </row>
    <row r="30" spans="1:20" s="124" customFormat="1" ht="14.25" x14ac:dyDescent="0.2">
      <c r="A30" s="120"/>
      <c r="B30" s="120"/>
      <c r="C30" s="120"/>
      <c r="D30" s="57"/>
      <c r="E30" s="57"/>
      <c r="F30" s="121"/>
      <c r="G30" s="121"/>
      <c r="H30" s="122"/>
      <c r="I30" s="123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</row>
    <row r="31" spans="1:20" s="124" customFormat="1" ht="14.25" x14ac:dyDescent="0.2">
      <c r="A31" s="120"/>
      <c r="B31" s="120"/>
      <c r="C31" s="120"/>
      <c r="D31" s="57"/>
      <c r="E31" s="57"/>
      <c r="F31" s="121"/>
      <c r="G31" s="121"/>
      <c r="H31" s="122"/>
      <c r="I31" s="123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</row>
    <row r="32" spans="1:20" s="124" customFormat="1" ht="14.25" x14ac:dyDescent="0.2">
      <c r="A32" s="120"/>
      <c r="B32" s="120"/>
      <c r="C32" s="120"/>
      <c r="D32" s="57"/>
      <c r="E32" s="57"/>
      <c r="F32" s="121"/>
      <c r="G32" s="121"/>
      <c r="H32" s="122"/>
      <c r="I32" s="123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</row>
    <row r="33" spans="1:22" s="25" customFormat="1" x14ac:dyDescent="0.15">
      <c r="J33" s="26"/>
    </row>
    <row r="34" spans="1:22" x14ac:dyDescent="0.15">
      <c r="A34" s="25"/>
      <c r="B34" s="25"/>
      <c r="C34" s="25"/>
      <c r="D34" s="25"/>
      <c r="E34" s="25"/>
      <c r="F34" s="25"/>
      <c r="G34" s="25"/>
      <c r="H34" s="25"/>
      <c r="I34" s="25"/>
      <c r="J34" s="26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x14ac:dyDescent="0.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x14ac:dyDescent="0.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x14ac:dyDescent="0.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x14ac:dyDescent="0.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</sheetData>
  <mergeCells count="3">
    <mergeCell ref="K1:N1"/>
    <mergeCell ref="O1:R1"/>
    <mergeCell ref="AI10:AM10"/>
  </mergeCells>
  <dataValidations count="1">
    <dataValidation type="list" allowBlank="1" showInputMessage="1" showErrorMessage="1" sqref="B2:B32">
      <formula1>$V$3:$V$6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0"/>
  <sheetViews>
    <sheetView topLeftCell="A31" zoomScaleNormal="100" workbookViewId="0">
      <selection activeCell="A33" sqref="A33:F33"/>
    </sheetView>
  </sheetViews>
  <sheetFormatPr defaultRowHeight="12.75" x14ac:dyDescent="0.2"/>
  <cols>
    <col min="1" max="1" width="17.28515625" style="16" customWidth="1"/>
    <col min="2" max="2" width="43" style="16" customWidth="1"/>
    <col min="3" max="3" width="33.5703125" style="16" customWidth="1"/>
    <col min="4" max="4" width="18.140625" style="16" customWidth="1"/>
    <col min="5" max="5" width="20.28515625" style="16" customWidth="1"/>
    <col min="6" max="6" width="20.7109375" style="16" customWidth="1"/>
    <col min="7" max="16384" width="9.140625" style="16"/>
  </cols>
  <sheetData>
    <row r="1" spans="1:6" x14ac:dyDescent="0.2">
      <c r="B1" s="5" t="s">
        <v>317</v>
      </c>
    </row>
    <row r="3" spans="1:6" x14ac:dyDescent="0.2">
      <c r="D3" s="16" t="s">
        <v>72</v>
      </c>
    </row>
    <row r="4" spans="1:6" x14ac:dyDescent="0.2">
      <c r="D4" s="29"/>
      <c r="E4" s="80" t="s">
        <v>46</v>
      </c>
      <c r="F4" s="30" t="s">
        <v>47</v>
      </c>
    </row>
    <row r="5" spans="1:6" x14ac:dyDescent="0.2">
      <c r="B5" s="20" t="s">
        <v>48</v>
      </c>
      <c r="C5" s="20"/>
      <c r="D5" s="79" t="s">
        <v>41</v>
      </c>
      <c r="E5" s="80"/>
      <c r="F5" s="30"/>
    </row>
    <row r="6" spans="1:6" x14ac:dyDescent="0.2">
      <c r="B6" s="21" t="s">
        <v>40</v>
      </c>
      <c r="C6" s="21"/>
      <c r="D6" s="29"/>
      <c r="E6" s="41"/>
      <c r="F6" s="76"/>
    </row>
    <row r="7" spans="1:6" x14ac:dyDescent="0.2">
      <c r="B7" s="21" t="s">
        <v>315</v>
      </c>
      <c r="C7" s="21"/>
      <c r="D7" s="79" t="s">
        <v>42</v>
      </c>
      <c r="E7" s="20"/>
      <c r="F7" s="78"/>
    </row>
    <row r="10" spans="1:6" ht="38.25" customHeight="1" x14ac:dyDescent="0.2">
      <c r="A10" s="225" t="s">
        <v>90</v>
      </c>
      <c r="B10" s="226"/>
      <c r="C10" s="226"/>
      <c r="D10" s="226"/>
      <c r="E10" s="226"/>
      <c r="F10" s="227"/>
    </row>
    <row r="11" spans="1:6" ht="51.75" thickBot="1" x14ac:dyDescent="0.25">
      <c r="A11" s="71" t="s">
        <v>68</v>
      </c>
      <c r="B11" s="72" t="s">
        <v>63</v>
      </c>
      <c r="C11" s="72" t="s">
        <v>64</v>
      </c>
      <c r="D11" s="72" t="s">
        <v>65</v>
      </c>
      <c r="E11" s="72" t="s">
        <v>66</v>
      </c>
      <c r="F11" s="72" t="s">
        <v>67</v>
      </c>
    </row>
    <row r="12" spans="1:6" ht="21.75" thickBot="1" x14ac:dyDescent="0.25">
      <c r="A12" s="211" t="s">
        <v>279</v>
      </c>
      <c r="B12" s="115" t="s">
        <v>241</v>
      </c>
      <c r="C12" s="28"/>
      <c r="D12" s="19"/>
      <c r="E12" s="19"/>
      <c r="F12" s="19"/>
    </row>
    <row r="13" spans="1:6" ht="21.75" thickBot="1" x14ac:dyDescent="0.25">
      <c r="A13" s="101" t="s">
        <v>280</v>
      </c>
      <c r="B13" s="115" t="s">
        <v>127</v>
      </c>
      <c r="C13" s="19"/>
      <c r="D13" s="19"/>
      <c r="E13" s="19"/>
      <c r="F13" s="19"/>
    </row>
    <row r="14" spans="1:6" ht="32.25" thickBot="1" x14ac:dyDescent="0.25">
      <c r="A14" s="101" t="s">
        <v>281</v>
      </c>
      <c r="B14" s="115" t="s">
        <v>128</v>
      </c>
      <c r="C14" s="19"/>
      <c r="D14" s="19"/>
      <c r="E14" s="19"/>
      <c r="F14" s="19"/>
    </row>
    <row r="15" spans="1:6" ht="21.75" thickBot="1" x14ac:dyDescent="0.25">
      <c r="A15" s="101" t="s">
        <v>282</v>
      </c>
      <c r="B15" s="115" t="s">
        <v>129</v>
      </c>
      <c r="C15" s="19"/>
      <c r="D15" s="19"/>
      <c r="E15" s="19"/>
      <c r="F15" s="19"/>
    </row>
    <row r="16" spans="1:6" ht="42.75" thickBot="1" x14ac:dyDescent="0.25">
      <c r="A16" s="101" t="s">
        <v>283</v>
      </c>
      <c r="B16" s="115" t="s">
        <v>130</v>
      </c>
      <c r="C16" s="19"/>
      <c r="D16" s="19"/>
      <c r="E16" s="19"/>
      <c r="F16" s="19"/>
    </row>
    <row r="17" spans="1:6" ht="53.25" thickBot="1" x14ac:dyDescent="0.25">
      <c r="A17" s="101" t="s">
        <v>284</v>
      </c>
      <c r="B17" s="115" t="s">
        <v>242</v>
      </c>
      <c r="C17" s="19"/>
      <c r="D17" s="19"/>
      <c r="E17" s="19"/>
      <c r="F17" s="19" t="s">
        <v>9</v>
      </c>
    </row>
    <row r="18" spans="1:6" ht="12.75" customHeight="1" x14ac:dyDescent="0.2">
      <c r="A18" s="231" t="s">
        <v>111</v>
      </c>
      <c r="B18" s="232"/>
      <c r="C18" s="232"/>
      <c r="D18" s="232"/>
      <c r="E18" s="232"/>
      <c r="F18" s="233"/>
    </row>
    <row r="19" spans="1:6" ht="51" x14ac:dyDescent="0.2">
      <c r="A19" s="90" t="s">
        <v>68</v>
      </c>
      <c r="B19" s="91" t="s">
        <v>63</v>
      </c>
      <c r="C19" s="91" t="s">
        <v>64</v>
      </c>
      <c r="D19" s="91" t="s">
        <v>65</v>
      </c>
      <c r="E19" s="91" t="s">
        <v>66</v>
      </c>
      <c r="F19" s="91" t="s">
        <v>67</v>
      </c>
    </row>
    <row r="20" spans="1:6" ht="24" customHeight="1" thickBot="1" x14ac:dyDescent="0.25">
      <c r="A20" s="212" t="s">
        <v>285</v>
      </c>
      <c r="B20" s="115" t="s">
        <v>132</v>
      </c>
      <c r="C20" s="89"/>
      <c r="D20" s="19"/>
      <c r="E20" s="19"/>
      <c r="F20" s="19"/>
    </row>
    <row r="21" spans="1:6" ht="24" customHeight="1" thickBot="1" x14ac:dyDescent="0.25">
      <c r="A21" s="213" t="s">
        <v>286</v>
      </c>
      <c r="B21" s="115" t="s">
        <v>133</v>
      </c>
      <c r="C21" s="89"/>
      <c r="D21" s="19"/>
      <c r="E21" s="19"/>
      <c r="F21" s="19"/>
    </row>
    <row r="22" spans="1:6" ht="24" customHeight="1" thickBot="1" x14ac:dyDescent="0.25">
      <c r="A22" s="102" t="s">
        <v>287</v>
      </c>
      <c r="B22" s="115" t="s">
        <v>134</v>
      </c>
      <c r="C22" s="89"/>
      <c r="D22" s="19"/>
      <c r="E22" s="19"/>
      <c r="F22" s="19"/>
    </row>
    <row r="23" spans="1:6" ht="24" customHeight="1" thickBot="1" x14ac:dyDescent="0.25">
      <c r="A23" s="214" t="s">
        <v>288</v>
      </c>
      <c r="B23" s="154" t="s">
        <v>243</v>
      </c>
      <c r="C23" s="89"/>
      <c r="D23" s="19"/>
      <c r="E23" s="19"/>
      <c r="F23" s="19"/>
    </row>
    <row r="24" spans="1:6" ht="24" customHeight="1" thickBot="1" x14ac:dyDescent="0.25">
      <c r="A24" s="102" t="s">
        <v>289</v>
      </c>
      <c r="B24" s="115" t="s">
        <v>135</v>
      </c>
      <c r="C24" s="89"/>
      <c r="D24" s="19"/>
      <c r="E24" s="19"/>
      <c r="F24" s="19"/>
    </row>
    <row r="25" spans="1:6" ht="24" customHeight="1" thickBot="1" x14ac:dyDescent="0.25">
      <c r="A25" s="212" t="s">
        <v>290</v>
      </c>
      <c r="B25" s="115" t="s">
        <v>136</v>
      </c>
      <c r="C25" s="89"/>
      <c r="D25" s="19"/>
      <c r="E25" s="19"/>
      <c r="F25" s="19"/>
    </row>
    <row r="26" spans="1:6" ht="32.25" customHeight="1" thickBot="1" x14ac:dyDescent="0.25">
      <c r="A26" s="85" t="s">
        <v>291</v>
      </c>
      <c r="B26" s="115" t="s">
        <v>164</v>
      </c>
      <c r="C26" s="89"/>
      <c r="D26" s="19"/>
      <c r="E26" s="19"/>
      <c r="F26" s="19"/>
    </row>
    <row r="27" spans="1:6" ht="27" customHeight="1" x14ac:dyDescent="0.2">
      <c r="A27" s="228" t="s">
        <v>117</v>
      </c>
      <c r="B27" s="229"/>
      <c r="C27" s="229"/>
      <c r="D27" s="229"/>
      <c r="E27" s="229"/>
      <c r="F27" s="230"/>
    </row>
    <row r="28" spans="1:6" s="5" customFormat="1" ht="51" x14ac:dyDescent="0.2">
      <c r="A28" s="73" t="s">
        <v>68</v>
      </c>
      <c r="B28" s="58" t="s">
        <v>63</v>
      </c>
      <c r="C28" s="58" t="s">
        <v>64</v>
      </c>
      <c r="D28" s="58" t="s">
        <v>65</v>
      </c>
      <c r="E28" s="58" t="s">
        <v>66</v>
      </c>
      <c r="F28" s="58" t="s">
        <v>67</v>
      </c>
    </row>
    <row r="29" spans="1:6" s="5" customFormat="1" ht="53.25" thickBot="1" x14ac:dyDescent="0.25">
      <c r="A29" s="215" t="s">
        <v>297</v>
      </c>
      <c r="B29" s="115" t="s">
        <v>118</v>
      </c>
      <c r="C29" s="19"/>
      <c r="D29" s="19"/>
      <c r="E29" s="19"/>
      <c r="F29" s="19"/>
    </row>
    <row r="30" spans="1:6" ht="42.75" thickBot="1" x14ac:dyDescent="0.25">
      <c r="A30" s="56" t="s">
        <v>296</v>
      </c>
      <c r="B30" s="115" t="s">
        <v>119</v>
      </c>
      <c r="C30" s="19"/>
      <c r="D30" s="19"/>
      <c r="E30" s="19"/>
      <c r="F30" s="19"/>
    </row>
    <row r="31" spans="1:6" ht="42.75" thickBot="1" x14ac:dyDescent="0.25">
      <c r="A31" s="56" t="s">
        <v>298</v>
      </c>
      <c r="B31" s="115" t="s">
        <v>244</v>
      </c>
      <c r="C31" s="19"/>
      <c r="D31" s="19"/>
      <c r="E31" s="19"/>
      <c r="F31" s="19"/>
    </row>
    <row r="32" spans="1:6" ht="32.25" thickBot="1" x14ac:dyDescent="0.25">
      <c r="A32" s="56" t="s">
        <v>299</v>
      </c>
      <c r="B32" s="115" t="s">
        <v>121</v>
      </c>
      <c r="C32" s="33"/>
      <c r="D32" s="33"/>
      <c r="E32" s="19"/>
      <c r="F32" s="19"/>
    </row>
    <row r="33" spans="1:6" ht="12.75" customHeight="1" x14ac:dyDescent="0.2">
      <c r="A33" s="234" t="s">
        <v>122</v>
      </c>
      <c r="B33" s="235"/>
      <c r="C33" s="235"/>
      <c r="D33" s="235"/>
      <c r="E33" s="235"/>
      <c r="F33" s="236"/>
    </row>
    <row r="34" spans="1:6" ht="35.25" customHeight="1" x14ac:dyDescent="0.2">
      <c r="A34" s="92" t="s">
        <v>68</v>
      </c>
      <c r="B34" s="130" t="s">
        <v>63</v>
      </c>
      <c r="C34" s="93" t="s">
        <v>64</v>
      </c>
      <c r="D34" s="93" t="s">
        <v>65</v>
      </c>
      <c r="E34" s="93" t="s">
        <v>66</v>
      </c>
      <c r="F34" s="93" t="s">
        <v>67</v>
      </c>
    </row>
    <row r="35" spans="1:6" ht="31.5" x14ac:dyDescent="0.2">
      <c r="A35" s="84" t="s">
        <v>292</v>
      </c>
      <c r="B35" s="3" t="s">
        <v>137</v>
      </c>
      <c r="C35" s="128"/>
      <c r="D35" s="33"/>
      <c r="E35" s="19"/>
      <c r="F35" s="19"/>
    </row>
    <row r="36" spans="1:6" ht="31.5" x14ac:dyDescent="0.2">
      <c r="A36" s="84" t="s">
        <v>293</v>
      </c>
      <c r="B36" s="3" t="s">
        <v>138</v>
      </c>
      <c r="C36" s="128"/>
      <c r="D36" s="33"/>
      <c r="E36" s="19"/>
      <c r="F36" s="19"/>
    </row>
    <row r="37" spans="1:6" ht="20.25" customHeight="1" x14ac:dyDescent="0.2">
      <c r="A37" s="84" t="s">
        <v>294</v>
      </c>
      <c r="B37" s="3" t="s">
        <v>245</v>
      </c>
      <c r="C37" s="129"/>
      <c r="D37" s="31"/>
      <c r="E37" s="19"/>
      <c r="F37" s="19"/>
    </row>
    <row r="38" spans="1:6" ht="31.5" x14ac:dyDescent="0.2">
      <c r="A38" s="84" t="s">
        <v>295</v>
      </c>
      <c r="B38" s="3" t="s">
        <v>139</v>
      </c>
      <c r="C38" s="30"/>
      <c r="D38" s="19"/>
      <c r="E38" s="19"/>
      <c r="F38" s="19"/>
    </row>
    <row r="39" spans="1:6" x14ac:dyDescent="0.2">
      <c r="A39" s="41"/>
      <c r="B39" s="43"/>
    </row>
    <row r="40" spans="1:6" x14ac:dyDescent="0.2">
      <c r="A40" s="41"/>
      <c r="B40" s="41"/>
    </row>
  </sheetData>
  <mergeCells count="4">
    <mergeCell ref="A10:F10"/>
    <mergeCell ref="A27:F27"/>
    <mergeCell ref="A18:F18"/>
    <mergeCell ref="A33:F33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"/>
  <sheetViews>
    <sheetView zoomScale="90" zoomScaleNormal="90" workbookViewId="0">
      <selection activeCell="C8" sqref="C8"/>
    </sheetView>
  </sheetViews>
  <sheetFormatPr defaultRowHeight="15" x14ac:dyDescent="0.25"/>
  <cols>
    <col min="1" max="1" width="11.140625" customWidth="1"/>
    <col min="2" max="2" width="43.42578125" customWidth="1"/>
    <col min="3" max="3" width="19.28515625" customWidth="1"/>
    <col min="4" max="4" width="68.140625" customWidth="1"/>
    <col min="7" max="7" width="21" customWidth="1"/>
  </cols>
  <sheetData>
    <row r="2" spans="1:7" x14ac:dyDescent="0.25">
      <c r="C2" s="16"/>
      <c r="D2" s="16"/>
      <c r="E2" s="16"/>
      <c r="F2" s="16"/>
      <c r="G2" s="42"/>
    </row>
    <row r="3" spans="1:7" x14ac:dyDescent="0.25">
      <c r="A3" s="5" t="s">
        <v>318</v>
      </c>
      <c r="B3" s="16"/>
      <c r="C3" s="16"/>
      <c r="D3" s="16"/>
      <c r="E3" s="16"/>
      <c r="F3" s="16"/>
      <c r="G3" s="42"/>
    </row>
    <row r="4" spans="1:7" x14ac:dyDescent="0.25">
      <c r="B4" s="16"/>
      <c r="C4" s="16"/>
      <c r="D4" s="16" t="s">
        <v>73</v>
      </c>
      <c r="E4" s="16"/>
      <c r="F4" s="16"/>
      <c r="G4" s="42"/>
    </row>
    <row r="5" spans="1:7" x14ac:dyDescent="0.25">
      <c r="B5" s="16"/>
      <c r="C5" s="16"/>
      <c r="D5" s="29"/>
      <c r="E5" s="80" t="s">
        <v>46</v>
      </c>
      <c r="F5" s="30" t="s">
        <v>47</v>
      </c>
      <c r="G5" s="42"/>
    </row>
    <row r="6" spans="1:7" x14ac:dyDescent="0.25">
      <c r="B6" s="20" t="s">
        <v>48</v>
      </c>
      <c r="C6" s="20"/>
      <c r="D6" s="79" t="s">
        <v>41</v>
      </c>
      <c r="E6" s="80"/>
      <c r="F6" s="30"/>
      <c r="G6" s="42"/>
    </row>
    <row r="7" spans="1:7" x14ac:dyDescent="0.25">
      <c r="B7" s="21" t="s">
        <v>40</v>
      </c>
      <c r="C7" s="21"/>
      <c r="D7" s="29"/>
      <c r="E7" s="74"/>
      <c r="F7" s="59"/>
      <c r="G7" s="42"/>
    </row>
    <row r="8" spans="1:7" x14ac:dyDescent="0.25">
      <c r="B8" s="21" t="s">
        <v>315</v>
      </c>
      <c r="C8" s="21"/>
      <c r="D8" s="79" t="s">
        <v>42</v>
      </c>
      <c r="E8" s="77"/>
      <c r="F8" s="78"/>
      <c r="G8" s="42"/>
    </row>
    <row r="9" spans="1:7" x14ac:dyDescent="0.25">
      <c r="B9" s="16"/>
      <c r="C9" s="16"/>
      <c r="D9" s="16"/>
      <c r="E9" s="16"/>
      <c r="F9" s="16"/>
      <c r="G9" s="42"/>
    </row>
    <row r="10" spans="1:7" ht="15.75" thickBot="1" x14ac:dyDescent="0.3">
      <c r="B10" s="16"/>
      <c r="C10" s="16"/>
      <c r="D10" s="16"/>
      <c r="E10" s="16"/>
      <c r="F10" s="16"/>
      <c r="G10" s="36"/>
    </row>
    <row r="11" spans="1:7" ht="15.75" customHeight="1" x14ac:dyDescent="0.25">
      <c r="A11" s="237" t="s">
        <v>110</v>
      </c>
      <c r="B11" s="238"/>
      <c r="C11" s="238"/>
      <c r="D11" s="238"/>
      <c r="E11" s="238"/>
      <c r="F11" s="239"/>
      <c r="G11" s="37"/>
    </row>
    <row r="12" spans="1:7" ht="22.5" customHeight="1" x14ac:dyDescent="0.25">
      <c r="A12" s="243" t="s">
        <v>74</v>
      </c>
      <c r="B12" s="242"/>
      <c r="C12" s="240" t="s">
        <v>8</v>
      </c>
      <c r="D12" s="240" t="s">
        <v>7</v>
      </c>
      <c r="E12" s="83" t="s">
        <v>70</v>
      </c>
      <c r="F12" s="241" t="s">
        <v>71</v>
      </c>
      <c r="G12" s="38"/>
    </row>
    <row r="13" spans="1:7" ht="15.75" thickBot="1" x14ac:dyDescent="0.3">
      <c r="A13" s="243"/>
      <c r="B13" s="242"/>
      <c r="C13" s="240"/>
      <c r="D13" s="240"/>
      <c r="E13" s="83" t="s">
        <v>62</v>
      </c>
      <c r="F13" s="241"/>
      <c r="G13" s="38"/>
    </row>
    <row r="14" spans="1:7" ht="32.25" thickBot="1" x14ac:dyDescent="0.3">
      <c r="A14" s="211" t="s">
        <v>279</v>
      </c>
      <c r="B14" s="114" t="s">
        <v>105</v>
      </c>
      <c r="C14" s="3"/>
      <c r="D14" s="32"/>
      <c r="E14" s="34"/>
      <c r="F14" s="98"/>
      <c r="G14" s="43"/>
    </row>
    <row r="15" spans="1:7" ht="32.25" thickBot="1" x14ac:dyDescent="0.3">
      <c r="A15" s="101" t="s">
        <v>280</v>
      </c>
      <c r="B15" s="115" t="s">
        <v>106</v>
      </c>
      <c r="C15" s="3"/>
      <c r="D15" s="28"/>
      <c r="E15" s="34"/>
      <c r="F15" s="98"/>
      <c r="G15" s="43"/>
    </row>
    <row r="16" spans="1:7" ht="42.75" thickBot="1" x14ac:dyDescent="0.3">
      <c r="A16" s="101" t="s">
        <v>281</v>
      </c>
      <c r="B16" s="115" t="s">
        <v>107</v>
      </c>
      <c r="C16" s="3"/>
      <c r="D16" s="28"/>
      <c r="E16" s="34"/>
      <c r="F16" s="98"/>
      <c r="G16" s="43"/>
    </row>
    <row r="17" spans="1:7" ht="32.25" thickBot="1" x14ac:dyDescent="0.3">
      <c r="A17" s="101" t="s">
        <v>282</v>
      </c>
      <c r="B17" s="115" t="s">
        <v>108</v>
      </c>
      <c r="C17" s="3"/>
      <c r="D17" s="28"/>
      <c r="E17" s="40"/>
      <c r="F17" s="99"/>
      <c r="G17" s="43"/>
    </row>
    <row r="18" spans="1:7" ht="42.75" thickBot="1" x14ac:dyDescent="0.3">
      <c r="A18" s="101" t="s">
        <v>283</v>
      </c>
      <c r="B18" s="115" t="s">
        <v>109</v>
      </c>
      <c r="C18" s="3"/>
      <c r="D18" s="28"/>
      <c r="E18" s="39"/>
      <c r="F18" s="100"/>
      <c r="G18" s="43"/>
    </row>
    <row r="19" spans="1:7" ht="63.75" thickBot="1" x14ac:dyDescent="0.3">
      <c r="A19" s="101" t="s">
        <v>284</v>
      </c>
      <c r="B19" s="115" t="s">
        <v>246</v>
      </c>
      <c r="C19" s="3"/>
      <c r="D19" s="28"/>
      <c r="E19" s="39"/>
      <c r="F19" s="100"/>
      <c r="G19" s="43"/>
    </row>
    <row r="20" spans="1:7" s="44" customFormat="1" x14ac:dyDescent="0.25">
      <c r="A20" s="231" t="s">
        <v>111</v>
      </c>
      <c r="B20" s="232"/>
      <c r="C20" s="232"/>
      <c r="D20" s="232"/>
      <c r="E20" s="232"/>
      <c r="F20" s="233"/>
      <c r="G20" s="43"/>
    </row>
    <row r="21" spans="1:7" s="44" customFormat="1" x14ac:dyDescent="0.25">
      <c r="A21" s="244" t="s">
        <v>74</v>
      </c>
      <c r="B21" s="245"/>
      <c r="C21" s="246" t="s">
        <v>8</v>
      </c>
      <c r="D21" s="246" t="s">
        <v>7</v>
      </c>
      <c r="E21" s="94" t="s">
        <v>70</v>
      </c>
      <c r="F21" s="247" t="s">
        <v>71</v>
      </c>
      <c r="G21" s="43"/>
    </row>
    <row r="22" spans="1:7" s="44" customFormat="1" ht="15.75" thickBot="1" x14ac:dyDescent="0.3">
      <c r="A22" s="244"/>
      <c r="B22" s="245"/>
      <c r="C22" s="246"/>
      <c r="D22" s="246"/>
      <c r="E22" s="94" t="s">
        <v>62</v>
      </c>
      <c r="F22" s="247"/>
      <c r="G22" s="43"/>
    </row>
    <row r="23" spans="1:7" ht="22.5" thickBot="1" x14ac:dyDescent="0.3">
      <c r="A23" s="212" t="s">
        <v>285</v>
      </c>
      <c r="B23" s="114" t="s">
        <v>247</v>
      </c>
      <c r="C23" s="3"/>
      <c r="D23" s="31"/>
      <c r="E23" s="39"/>
      <c r="F23" s="100"/>
      <c r="G23" s="43"/>
    </row>
    <row r="24" spans="1:7" s="44" customFormat="1" ht="32.25" thickBot="1" x14ac:dyDescent="0.3">
      <c r="A24" s="213" t="s">
        <v>286</v>
      </c>
      <c r="B24" s="115" t="s">
        <v>248</v>
      </c>
      <c r="C24" s="3"/>
      <c r="D24" s="31"/>
      <c r="E24" s="39"/>
      <c r="F24" s="100"/>
      <c r="G24" s="43"/>
    </row>
    <row r="25" spans="1:7" s="44" customFormat="1" ht="53.25" thickBot="1" x14ac:dyDescent="0.3">
      <c r="A25" s="102" t="s">
        <v>287</v>
      </c>
      <c r="B25" s="115" t="s">
        <v>112</v>
      </c>
      <c r="C25" s="3"/>
      <c r="D25" s="31"/>
      <c r="E25" s="39"/>
      <c r="F25" s="100"/>
      <c r="G25" s="43"/>
    </row>
    <row r="26" spans="1:7" s="44" customFormat="1" ht="32.25" thickBot="1" x14ac:dyDescent="0.3">
      <c r="A26" s="214" t="s">
        <v>288</v>
      </c>
      <c r="B26" s="115" t="s">
        <v>113</v>
      </c>
      <c r="C26" s="3"/>
      <c r="D26" s="31"/>
      <c r="E26" s="39"/>
      <c r="F26" s="100"/>
      <c r="G26" s="43"/>
    </row>
    <row r="27" spans="1:7" s="44" customFormat="1" ht="42.75" thickBot="1" x14ac:dyDescent="0.3">
      <c r="A27" s="102" t="s">
        <v>289</v>
      </c>
      <c r="B27" s="115" t="s">
        <v>114</v>
      </c>
      <c r="C27" s="3"/>
      <c r="D27" s="31"/>
      <c r="E27" s="39"/>
      <c r="F27" s="100"/>
      <c r="G27" s="43"/>
    </row>
    <row r="28" spans="1:7" s="44" customFormat="1" ht="43.5" thickBot="1" x14ac:dyDescent="0.3">
      <c r="A28" s="212" t="s">
        <v>290</v>
      </c>
      <c r="B28" s="115" t="s">
        <v>115</v>
      </c>
      <c r="C28" s="3"/>
      <c r="D28" s="31"/>
      <c r="E28" s="39"/>
      <c r="F28" s="100"/>
      <c r="G28" s="43"/>
    </row>
    <row r="29" spans="1:7" s="44" customFormat="1" ht="53.25" thickBot="1" x14ac:dyDescent="0.3">
      <c r="A29" s="85" t="s">
        <v>291</v>
      </c>
      <c r="B29" s="115" t="s">
        <v>116</v>
      </c>
      <c r="C29" s="3"/>
      <c r="D29" s="31"/>
      <c r="E29" s="39"/>
      <c r="F29" s="100"/>
      <c r="G29" s="43"/>
    </row>
    <row r="30" spans="1:7" ht="39.75" customHeight="1" x14ac:dyDescent="0.25">
      <c r="A30" s="228" t="s">
        <v>117</v>
      </c>
      <c r="B30" s="229"/>
      <c r="C30" s="229"/>
      <c r="D30" s="229"/>
      <c r="E30" s="229"/>
      <c r="F30" s="230"/>
      <c r="G30" s="43"/>
    </row>
    <row r="31" spans="1:7" ht="22.5" customHeight="1" x14ac:dyDescent="0.25">
      <c r="A31" s="248" t="s">
        <v>74</v>
      </c>
      <c r="B31" s="249"/>
      <c r="C31" s="250" t="s">
        <v>8</v>
      </c>
      <c r="D31" s="250" t="s">
        <v>7</v>
      </c>
      <c r="E31" s="82" t="s">
        <v>70</v>
      </c>
      <c r="F31" s="251" t="s">
        <v>71</v>
      </c>
      <c r="G31" s="43"/>
    </row>
    <row r="32" spans="1:7" ht="15.75" thickBot="1" x14ac:dyDescent="0.3">
      <c r="A32" s="248"/>
      <c r="B32" s="249"/>
      <c r="C32" s="250"/>
      <c r="D32" s="250"/>
      <c r="E32" s="82" t="s">
        <v>62</v>
      </c>
      <c r="F32" s="251"/>
      <c r="G32" s="43"/>
    </row>
    <row r="33" spans="1:9" ht="53.25" thickBot="1" x14ac:dyDescent="0.3">
      <c r="A33" s="215" t="s">
        <v>297</v>
      </c>
      <c r="B33" s="114" t="s">
        <v>118</v>
      </c>
      <c r="C33" s="3"/>
      <c r="D33" s="32"/>
      <c r="E33" s="39"/>
      <c r="F33" s="100"/>
      <c r="G33" s="43"/>
    </row>
    <row r="34" spans="1:9" ht="42.75" thickBot="1" x14ac:dyDescent="0.3">
      <c r="A34" s="56" t="s">
        <v>296</v>
      </c>
      <c r="B34" s="115" t="s">
        <v>119</v>
      </c>
      <c r="C34" s="3"/>
      <c r="D34" s="31"/>
      <c r="E34" s="39"/>
      <c r="F34" s="100"/>
      <c r="G34" s="43"/>
    </row>
    <row r="35" spans="1:9" ht="42.75" thickBot="1" x14ac:dyDescent="0.3">
      <c r="A35" s="56" t="s">
        <v>298</v>
      </c>
      <c r="B35" s="115" t="s">
        <v>120</v>
      </c>
      <c r="C35" s="3"/>
      <c r="D35" s="31"/>
      <c r="E35" s="39"/>
      <c r="F35" s="100"/>
      <c r="G35" s="43"/>
    </row>
    <row r="36" spans="1:9" ht="32.25" thickBot="1" x14ac:dyDescent="0.3">
      <c r="A36" s="56" t="s">
        <v>299</v>
      </c>
      <c r="B36" s="115" t="s">
        <v>121</v>
      </c>
      <c r="C36" s="3"/>
      <c r="D36" s="31"/>
      <c r="E36" s="39"/>
      <c r="F36" s="100"/>
      <c r="G36" s="43"/>
    </row>
    <row r="37" spans="1:9" s="44" customFormat="1" ht="24.75" customHeight="1" x14ac:dyDescent="0.25">
      <c r="A37" s="234" t="s">
        <v>122</v>
      </c>
      <c r="B37" s="235"/>
      <c r="C37" s="235"/>
      <c r="D37" s="235"/>
      <c r="E37" s="235"/>
      <c r="F37" s="236"/>
      <c r="G37" s="97"/>
      <c r="H37" s="95"/>
      <c r="I37" s="96"/>
    </row>
    <row r="38" spans="1:9" ht="45" customHeight="1" x14ac:dyDescent="0.25">
      <c r="A38" s="84" t="s">
        <v>292</v>
      </c>
      <c r="B38" s="3" t="s">
        <v>123</v>
      </c>
      <c r="C38" s="3"/>
      <c r="D38" s="31"/>
      <c r="E38" s="39"/>
      <c r="F38" s="39"/>
      <c r="G38" s="97"/>
      <c r="H38" s="95"/>
      <c r="I38" s="96"/>
    </row>
    <row r="39" spans="1:9" ht="38.25" customHeight="1" x14ac:dyDescent="0.25">
      <c r="A39" s="84" t="s">
        <v>293</v>
      </c>
      <c r="B39" s="3" t="s">
        <v>124</v>
      </c>
      <c r="C39" s="3"/>
      <c r="D39" s="31"/>
      <c r="E39" s="39"/>
      <c r="F39" s="39"/>
      <c r="G39" s="96"/>
      <c r="H39" s="96"/>
      <c r="I39" s="96"/>
    </row>
    <row r="40" spans="1:9" ht="35.25" customHeight="1" x14ac:dyDescent="0.25">
      <c r="A40" s="84" t="s">
        <v>294</v>
      </c>
      <c r="B40" s="3" t="s">
        <v>249</v>
      </c>
      <c r="C40" s="3"/>
      <c r="D40" s="31"/>
      <c r="E40" s="39"/>
      <c r="F40" s="39"/>
    </row>
    <row r="41" spans="1:9" ht="36" customHeight="1" x14ac:dyDescent="0.25">
      <c r="A41" s="84" t="s">
        <v>295</v>
      </c>
      <c r="B41" s="3" t="s">
        <v>125</v>
      </c>
      <c r="C41" s="39"/>
      <c r="D41" s="39"/>
      <c r="E41" s="39"/>
      <c r="F41" s="39"/>
    </row>
    <row r="42" spans="1:9" ht="34.5" customHeight="1" x14ac:dyDescent="0.25">
      <c r="A42" s="84" t="s">
        <v>300</v>
      </c>
      <c r="B42" s="3" t="s">
        <v>126</v>
      </c>
      <c r="C42" s="39"/>
      <c r="D42" s="39"/>
      <c r="E42" s="39"/>
      <c r="F42" s="39"/>
    </row>
    <row r="43" spans="1:9" ht="24.75" customHeight="1" x14ac:dyDescent="0.25"/>
    <row r="44" spans="1:9" ht="24.75" customHeight="1" x14ac:dyDescent="0.25"/>
  </sheetData>
  <mergeCells count="19">
    <mergeCell ref="A37:F37"/>
    <mergeCell ref="A20:F20"/>
    <mergeCell ref="A21:A22"/>
    <mergeCell ref="B21:B22"/>
    <mergeCell ref="C21:C22"/>
    <mergeCell ref="D21:D22"/>
    <mergeCell ref="F21:F22"/>
    <mergeCell ref="A30:F30"/>
    <mergeCell ref="A31:A32"/>
    <mergeCell ref="B31:B32"/>
    <mergeCell ref="C31:C32"/>
    <mergeCell ref="D31:D32"/>
    <mergeCell ref="F31:F32"/>
    <mergeCell ref="A11:F11"/>
    <mergeCell ref="C12:C13"/>
    <mergeCell ref="D12:D13"/>
    <mergeCell ref="F12:F13"/>
    <mergeCell ref="B12:B13"/>
    <mergeCell ref="A12:A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9"/>
  <sheetViews>
    <sheetView topLeftCell="A26" zoomScale="70" zoomScaleNormal="70" workbookViewId="0">
      <selection activeCell="A44" sqref="A44"/>
    </sheetView>
  </sheetViews>
  <sheetFormatPr defaultRowHeight="12.75" x14ac:dyDescent="0.2"/>
  <cols>
    <col min="1" max="1" width="21.85546875" style="2" customWidth="1"/>
    <col min="2" max="3" width="9.140625" style="16"/>
    <col min="4" max="4" width="68.28515625" style="16" customWidth="1"/>
    <col min="5" max="5" width="32.140625" style="16" customWidth="1"/>
    <col min="6" max="6" width="30.85546875" style="16" customWidth="1"/>
    <col min="7" max="7" width="20" style="16" customWidth="1"/>
    <col min="8" max="16384" width="9.140625" style="16"/>
  </cols>
  <sheetData>
    <row r="3" spans="1:8" x14ac:dyDescent="0.2">
      <c r="A3" s="22" t="s">
        <v>39</v>
      </c>
    </row>
    <row r="6" spans="1:8" x14ac:dyDescent="0.2">
      <c r="E6" s="16" t="s">
        <v>45</v>
      </c>
    </row>
    <row r="7" spans="1:8" x14ac:dyDescent="0.2">
      <c r="E7" s="29"/>
      <c r="F7" s="21" t="s">
        <v>46</v>
      </c>
      <c r="G7" s="30" t="s">
        <v>47</v>
      </c>
    </row>
    <row r="8" spans="1:8" x14ac:dyDescent="0.2">
      <c r="B8" s="20" t="s">
        <v>48</v>
      </c>
      <c r="C8" s="20"/>
      <c r="D8" s="20"/>
      <c r="E8" s="79" t="s">
        <v>41</v>
      </c>
      <c r="F8" s="80"/>
      <c r="G8" s="30"/>
    </row>
    <row r="9" spans="1:8" ht="12" customHeight="1" thickBot="1" x14ac:dyDescent="0.25">
      <c r="B9" s="21" t="s">
        <v>40</v>
      </c>
      <c r="C9" s="21"/>
      <c r="D9" s="21"/>
      <c r="E9" s="19"/>
      <c r="F9" s="77"/>
      <c r="G9" s="78"/>
    </row>
    <row r="10" spans="1:8" ht="13.5" hidden="1" thickBot="1" x14ac:dyDescent="0.25">
      <c r="B10" s="75" t="s">
        <v>44</v>
      </c>
      <c r="C10" s="75"/>
      <c r="D10" s="81"/>
      <c r="E10" s="17" t="s">
        <v>42</v>
      </c>
      <c r="F10" s="17"/>
      <c r="G10" s="18"/>
    </row>
    <row r="11" spans="1:8" ht="15" customHeight="1" x14ac:dyDescent="0.2">
      <c r="A11" s="254" t="s">
        <v>69</v>
      </c>
      <c r="B11" s="257" t="s">
        <v>90</v>
      </c>
      <c r="C11" s="258"/>
      <c r="D11" s="259"/>
      <c r="E11" s="252" t="s">
        <v>4</v>
      </c>
      <c r="F11" s="252" t="s">
        <v>49</v>
      </c>
      <c r="G11" s="252" t="s">
        <v>43</v>
      </c>
      <c r="H11" s="291" t="s">
        <v>8</v>
      </c>
    </row>
    <row r="12" spans="1:8" ht="37.5" customHeight="1" x14ac:dyDescent="0.2">
      <c r="A12" s="255"/>
      <c r="B12" s="260"/>
      <c r="C12" s="261"/>
      <c r="D12" s="262"/>
      <c r="E12" s="253"/>
      <c r="F12" s="253"/>
      <c r="G12" s="253"/>
      <c r="H12" s="292"/>
    </row>
    <row r="13" spans="1:8" ht="33" customHeight="1" x14ac:dyDescent="0.2">
      <c r="A13" s="216" t="s">
        <v>301</v>
      </c>
      <c r="B13" s="256" t="s">
        <v>84</v>
      </c>
      <c r="C13" s="256"/>
      <c r="D13" s="256"/>
      <c r="E13" s="32"/>
      <c r="F13" s="19"/>
      <c r="G13" s="19"/>
      <c r="H13" s="106"/>
    </row>
    <row r="14" spans="1:8" ht="29.25" customHeight="1" x14ac:dyDescent="0.2">
      <c r="A14" s="216" t="s">
        <v>302</v>
      </c>
      <c r="B14" s="256" t="s">
        <v>85</v>
      </c>
      <c r="C14" s="256"/>
      <c r="D14" s="256"/>
      <c r="E14" s="28"/>
      <c r="F14" s="19"/>
      <c r="G14" s="19"/>
      <c r="H14" s="106"/>
    </row>
    <row r="15" spans="1:8" x14ac:dyDescent="0.2">
      <c r="A15" s="216" t="s">
        <v>305</v>
      </c>
      <c r="B15" s="256" t="s">
        <v>86</v>
      </c>
      <c r="C15" s="256"/>
      <c r="D15" s="256"/>
      <c r="E15" s="28"/>
      <c r="F15" s="19"/>
      <c r="G15" s="19"/>
      <c r="H15" s="106"/>
    </row>
    <row r="16" spans="1:8" x14ac:dyDescent="0.2">
      <c r="A16" s="216" t="s">
        <v>303</v>
      </c>
      <c r="B16" s="256" t="s">
        <v>87</v>
      </c>
      <c r="C16" s="256"/>
      <c r="D16" s="256"/>
      <c r="E16" s="28"/>
      <c r="F16" s="19"/>
      <c r="G16" s="19"/>
      <c r="H16" s="106"/>
    </row>
    <row r="17" spans="1:8" ht="37.5" customHeight="1" x14ac:dyDescent="0.2">
      <c r="A17" s="216" t="s">
        <v>304</v>
      </c>
      <c r="B17" s="256" t="s">
        <v>88</v>
      </c>
      <c r="C17" s="256"/>
      <c r="D17" s="256"/>
      <c r="E17" s="28"/>
      <c r="F17" s="19"/>
      <c r="G17" s="19"/>
      <c r="H17" s="106"/>
    </row>
    <row r="18" spans="1:8" ht="51" customHeight="1" x14ac:dyDescent="0.2">
      <c r="A18" s="163" t="s">
        <v>306</v>
      </c>
      <c r="B18" s="256" t="s">
        <v>89</v>
      </c>
      <c r="C18" s="256"/>
      <c r="D18" s="256"/>
      <c r="E18" s="28"/>
      <c r="F18" s="19"/>
      <c r="G18" s="19"/>
      <c r="H18" s="106"/>
    </row>
    <row r="19" spans="1:8" ht="51.75" customHeight="1" x14ac:dyDescent="0.2">
      <c r="A19" s="274" t="s">
        <v>69</v>
      </c>
      <c r="B19" s="278" t="s">
        <v>91</v>
      </c>
      <c r="C19" s="279"/>
      <c r="D19" s="280"/>
      <c r="E19" s="276" t="s">
        <v>4</v>
      </c>
      <c r="F19" s="276" t="s">
        <v>49</v>
      </c>
      <c r="G19" s="276" t="s">
        <v>43</v>
      </c>
      <c r="H19" s="289" t="s">
        <v>8</v>
      </c>
    </row>
    <row r="20" spans="1:8" x14ac:dyDescent="0.2">
      <c r="A20" s="275"/>
      <c r="B20" s="281"/>
      <c r="C20" s="282"/>
      <c r="D20" s="283"/>
      <c r="E20" s="277"/>
      <c r="F20" s="277"/>
      <c r="G20" s="277"/>
      <c r="H20" s="290"/>
    </row>
    <row r="21" spans="1:8" ht="51.75" customHeight="1" x14ac:dyDescent="0.2">
      <c r="A21" s="212" t="s">
        <v>285</v>
      </c>
      <c r="B21" s="256" t="s">
        <v>92</v>
      </c>
      <c r="C21" s="256"/>
      <c r="D21" s="256"/>
      <c r="E21" s="19"/>
      <c r="F21" s="19"/>
      <c r="G21" s="19"/>
      <c r="H21" s="106"/>
    </row>
    <row r="22" spans="1:8" ht="30.75" customHeight="1" thickBot="1" x14ac:dyDescent="0.25">
      <c r="A22" s="213" t="s">
        <v>286</v>
      </c>
      <c r="B22" s="256" t="s">
        <v>93</v>
      </c>
      <c r="C22" s="256"/>
      <c r="D22" s="256"/>
      <c r="E22" s="28"/>
      <c r="F22" s="28"/>
      <c r="G22" s="28"/>
      <c r="H22" s="106"/>
    </row>
    <row r="23" spans="1:8" ht="30.75" customHeight="1" x14ac:dyDescent="0.2">
      <c r="A23" s="102" t="s">
        <v>287</v>
      </c>
      <c r="B23" s="256" t="s">
        <v>94</v>
      </c>
      <c r="C23" s="256"/>
      <c r="D23" s="256"/>
      <c r="E23" s="28"/>
      <c r="F23" s="28"/>
      <c r="G23" s="28"/>
      <c r="H23" s="106"/>
    </row>
    <row r="24" spans="1:8" ht="30.75" customHeight="1" x14ac:dyDescent="0.2">
      <c r="A24" s="217" t="s">
        <v>288</v>
      </c>
      <c r="B24" s="256" t="s">
        <v>95</v>
      </c>
      <c r="C24" s="256"/>
      <c r="D24" s="256"/>
      <c r="E24" s="28"/>
      <c r="F24" s="28"/>
      <c r="G24" s="28"/>
      <c r="H24" s="106"/>
    </row>
    <row r="25" spans="1:8" ht="30.75" customHeight="1" x14ac:dyDescent="0.2">
      <c r="A25" s="102" t="s">
        <v>289</v>
      </c>
      <c r="B25" s="256" t="s">
        <v>96</v>
      </c>
      <c r="C25" s="256"/>
      <c r="D25" s="256"/>
      <c r="E25" s="28"/>
      <c r="F25" s="28"/>
      <c r="G25" s="28"/>
      <c r="H25" s="106"/>
    </row>
    <row r="26" spans="1:8" ht="30.75" customHeight="1" x14ac:dyDescent="0.2">
      <c r="A26" s="212" t="s">
        <v>290</v>
      </c>
      <c r="B26" s="256" t="s">
        <v>97</v>
      </c>
      <c r="C26" s="256"/>
      <c r="D26" s="256"/>
      <c r="E26" s="28"/>
      <c r="F26" s="28"/>
      <c r="G26" s="28"/>
      <c r="H26" s="106"/>
    </row>
    <row r="27" spans="1:8" ht="30.75" customHeight="1" x14ac:dyDescent="0.2">
      <c r="A27" s="102" t="s">
        <v>291</v>
      </c>
      <c r="B27" s="256" t="s">
        <v>98</v>
      </c>
      <c r="C27" s="256"/>
      <c r="D27" s="256"/>
      <c r="E27" s="28"/>
      <c r="F27" s="28"/>
      <c r="G27" s="28"/>
      <c r="H27" s="106"/>
    </row>
    <row r="28" spans="1:8" ht="12.75" customHeight="1" x14ac:dyDescent="0.2">
      <c r="A28" s="271" t="s">
        <v>69</v>
      </c>
      <c r="B28" s="270" t="s">
        <v>99</v>
      </c>
      <c r="C28" s="270"/>
      <c r="D28" s="270"/>
      <c r="E28" s="273" t="s">
        <v>4</v>
      </c>
      <c r="F28" s="273" t="s">
        <v>49</v>
      </c>
      <c r="G28" s="273" t="s">
        <v>43</v>
      </c>
      <c r="H28" s="298" t="s">
        <v>8</v>
      </c>
    </row>
    <row r="29" spans="1:8" ht="32.25" customHeight="1" x14ac:dyDescent="0.2">
      <c r="A29" s="272"/>
      <c r="B29" s="270"/>
      <c r="C29" s="270"/>
      <c r="D29" s="270"/>
      <c r="E29" s="273"/>
      <c r="F29" s="273"/>
      <c r="G29" s="273"/>
      <c r="H29" s="298"/>
    </row>
    <row r="30" spans="1:8" ht="31.5" customHeight="1" x14ac:dyDescent="0.2">
      <c r="A30" s="215" t="s">
        <v>297</v>
      </c>
      <c r="B30" s="256" t="s">
        <v>100</v>
      </c>
      <c r="C30" s="256"/>
      <c r="D30" s="256"/>
      <c r="E30" s="32"/>
      <c r="F30" s="105"/>
      <c r="G30" s="105"/>
      <c r="H30" s="107"/>
    </row>
    <row r="31" spans="1:8" ht="27" customHeight="1" x14ac:dyDescent="0.2">
      <c r="A31" s="56" t="s">
        <v>296</v>
      </c>
      <c r="B31" s="256" t="s">
        <v>101</v>
      </c>
      <c r="C31" s="256"/>
      <c r="D31" s="256"/>
      <c r="E31" s="31"/>
      <c r="F31" s="33"/>
      <c r="G31" s="33"/>
      <c r="H31" s="106"/>
    </row>
    <row r="32" spans="1:8" ht="35.25" customHeight="1" x14ac:dyDescent="0.2">
      <c r="A32" s="56" t="s">
        <v>298</v>
      </c>
      <c r="B32" s="256" t="s">
        <v>102</v>
      </c>
      <c r="C32" s="256"/>
      <c r="D32" s="256"/>
      <c r="E32" s="31"/>
      <c r="F32" s="33"/>
      <c r="G32" s="33"/>
      <c r="H32" s="106"/>
    </row>
    <row r="33" spans="1:8" ht="31.5" customHeight="1" x14ac:dyDescent="0.2">
      <c r="A33" s="56" t="s">
        <v>299</v>
      </c>
      <c r="B33" s="256" t="s">
        <v>103</v>
      </c>
      <c r="C33" s="256"/>
      <c r="D33" s="256"/>
      <c r="E33" s="31"/>
      <c r="F33" s="33"/>
      <c r="G33" s="33"/>
      <c r="H33" s="106"/>
    </row>
    <row r="34" spans="1:8" ht="51.75" customHeight="1" x14ac:dyDescent="0.2">
      <c r="A34" s="263" t="s">
        <v>69</v>
      </c>
      <c r="B34" s="265" t="s">
        <v>104</v>
      </c>
      <c r="C34" s="235"/>
      <c r="D34" s="266"/>
      <c r="E34" s="293" t="s">
        <v>4</v>
      </c>
      <c r="F34" s="293" t="s">
        <v>49</v>
      </c>
      <c r="G34" s="293" t="s">
        <v>43</v>
      </c>
      <c r="H34" s="287" t="s">
        <v>8</v>
      </c>
    </row>
    <row r="35" spans="1:8" x14ac:dyDescent="0.2">
      <c r="A35" s="264"/>
      <c r="B35" s="267"/>
      <c r="C35" s="268"/>
      <c r="D35" s="269"/>
      <c r="E35" s="294"/>
      <c r="F35" s="294"/>
      <c r="G35" s="294"/>
      <c r="H35" s="288"/>
    </row>
    <row r="36" spans="1:8" ht="12.75" customHeight="1" x14ac:dyDescent="0.2">
      <c r="A36" s="103" t="s">
        <v>307</v>
      </c>
      <c r="B36" s="295" t="s">
        <v>311</v>
      </c>
      <c r="C36" s="296"/>
      <c r="D36" s="297"/>
      <c r="E36" s="33"/>
      <c r="F36" s="19"/>
      <c r="G36" s="19"/>
      <c r="H36" s="106"/>
    </row>
    <row r="37" spans="1:8" ht="12.75" customHeight="1" x14ac:dyDescent="0.2">
      <c r="A37" s="103" t="s">
        <v>308</v>
      </c>
      <c r="B37" s="295" t="s">
        <v>312</v>
      </c>
      <c r="C37" s="296"/>
      <c r="D37" s="297"/>
      <c r="E37" s="33"/>
      <c r="F37" s="19"/>
      <c r="G37" s="19"/>
      <c r="H37" s="106"/>
    </row>
    <row r="38" spans="1:8" ht="13.5" thickBot="1" x14ac:dyDescent="0.25">
      <c r="A38" s="104" t="s">
        <v>309</v>
      </c>
      <c r="B38" s="284" t="s">
        <v>313</v>
      </c>
      <c r="C38" s="285"/>
      <c r="D38" s="286"/>
      <c r="E38" s="19"/>
      <c r="F38" s="19"/>
      <c r="G38" s="19"/>
      <c r="H38" s="106"/>
    </row>
    <row r="39" spans="1:8" ht="13.5" thickBot="1" x14ac:dyDescent="0.25">
      <c r="A39" s="104" t="s">
        <v>310</v>
      </c>
      <c r="B39" s="284" t="s">
        <v>314</v>
      </c>
      <c r="C39" s="285"/>
      <c r="D39" s="286"/>
      <c r="E39" s="108"/>
      <c r="F39" s="108"/>
      <c r="G39" s="108"/>
      <c r="H39" s="109"/>
    </row>
  </sheetData>
  <mergeCells count="45">
    <mergeCell ref="B38:D38"/>
    <mergeCell ref="B39:D39"/>
    <mergeCell ref="H34:H35"/>
    <mergeCell ref="H19:H20"/>
    <mergeCell ref="H11:H12"/>
    <mergeCell ref="E34:E35"/>
    <mergeCell ref="F34:F35"/>
    <mergeCell ref="G34:G35"/>
    <mergeCell ref="B36:D36"/>
    <mergeCell ref="B37:D37"/>
    <mergeCell ref="B21:D21"/>
    <mergeCell ref="B27:D27"/>
    <mergeCell ref="G19:G20"/>
    <mergeCell ref="B23:D23"/>
    <mergeCell ref="H28:H29"/>
    <mergeCell ref="G28:G29"/>
    <mergeCell ref="A19:A20"/>
    <mergeCell ref="E19:E20"/>
    <mergeCell ref="F19:F20"/>
    <mergeCell ref="B19:D20"/>
    <mergeCell ref="F11:F12"/>
    <mergeCell ref="E28:E29"/>
    <mergeCell ref="F28:F29"/>
    <mergeCell ref="B24:D24"/>
    <mergeCell ref="B25:D25"/>
    <mergeCell ref="B26:D26"/>
    <mergeCell ref="A34:A35"/>
    <mergeCell ref="B34:D35"/>
    <mergeCell ref="B33:D33"/>
    <mergeCell ref="B30:D30"/>
    <mergeCell ref="B22:D22"/>
    <mergeCell ref="B32:D32"/>
    <mergeCell ref="B28:D29"/>
    <mergeCell ref="B31:D31"/>
    <mergeCell ref="A28:A29"/>
    <mergeCell ref="G11:G12"/>
    <mergeCell ref="A11:A12"/>
    <mergeCell ref="B18:D18"/>
    <mergeCell ref="B11:D12"/>
    <mergeCell ref="B13:D13"/>
    <mergeCell ref="B14:D14"/>
    <mergeCell ref="B15:D15"/>
    <mergeCell ref="B16:D16"/>
    <mergeCell ref="B17:D17"/>
    <mergeCell ref="E11:E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abSelected="1" topLeftCell="A25" zoomScale="70" zoomScaleNormal="70" workbookViewId="0">
      <selection activeCell="F24" sqref="F24"/>
    </sheetView>
  </sheetViews>
  <sheetFormatPr defaultRowHeight="15" x14ac:dyDescent="0.25"/>
  <cols>
    <col min="1" max="1" width="14.28515625" style="44" customWidth="1"/>
    <col min="2" max="2" width="8.28515625" customWidth="1"/>
    <col min="3" max="3" width="26.7109375" customWidth="1"/>
    <col min="4" max="4" width="43.140625" customWidth="1"/>
    <col min="5" max="5" width="43.28515625" style="44" customWidth="1"/>
    <col min="6" max="6" width="21.28515625" customWidth="1"/>
    <col min="7" max="7" width="19" style="45" customWidth="1"/>
    <col min="8" max="8" width="17.85546875" customWidth="1"/>
    <col min="9" max="9" width="29.5703125" customWidth="1"/>
  </cols>
  <sheetData>
    <row r="1" spans="1:25" ht="41.25" customHeight="1" x14ac:dyDescent="0.25">
      <c r="B1" s="14"/>
      <c r="C1" s="6" t="s">
        <v>79</v>
      </c>
      <c r="D1" s="48"/>
      <c r="E1" s="48"/>
      <c r="F1" s="48"/>
      <c r="G1" s="48"/>
      <c r="H1" s="48"/>
      <c r="I1" s="4"/>
    </row>
    <row r="2" spans="1:25" s="44" customFormat="1" ht="31.5" customHeight="1" x14ac:dyDescent="0.25">
      <c r="B2" s="14"/>
      <c r="C2" s="6"/>
      <c r="D2" s="316"/>
      <c r="E2" s="316"/>
      <c r="F2" s="316"/>
      <c r="G2" s="316"/>
      <c r="H2" s="316"/>
      <c r="I2" s="4"/>
    </row>
    <row r="3" spans="1:25" s="44" customFormat="1" ht="20.25" thickBot="1" x14ac:dyDescent="0.3">
      <c r="B3" s="14"/>
      <c r="C3" s="6"/>
      <c r="D3" s="12"/>
      <c r="E3" s="12"/>
      <c r="F3" s="12"/>
      <c r="G3" s="46"/>
      <c r="H3" s="13"/>
      <c r="I3" s="4"/>
    </row>
    <row r="4" spans="1:25" ht="23.25" thickBot="1" x14ac:dyDescent="0.3">
      <c r="A4" s="179"/>
      <c r="B4" s="180"/>
      <c r="C4" s="181" t="s">
        <v>32</v>
      </c>
      <c r="D4" s="182"/>
      <c r="E4" s="182"/>
      <c r="F4" s="183"/>
      <c r="G4" s="184"/>
      <c r="H4" s="185"/>
      <c r="I4" s="186" t="s">
        <v>35</v>
      </c>
    </row>
    <row r="5" spans="1:25" ht="15" customHeight="1" x14ac:dyDescent="0.25">
      <c r="A5" s="317" t="s">
        <v>38</v>
      </c>
      <c r="B5" s="319" t="s">
        <v>75</v>
      </c>
      <c r="C5" s="319" t="s">
        <v>0</v>
      </c>
      <c r="D5" s="319" t="s">
        <v>77</v>
      </c>
      <c r="E5" s="319" t="s">
        <v>78</v>
      </c>
      <c r="F5" s="319" t="s">
        <v>76</v>
      </c>
      <c r="G5" s="321" t="s">
        <v>30</v>
      </c>
      <c r="H5" s="321" t="s">
        <v>31</v>
      </c>
      <c r="I5" s="323" t="s">
        <v>250</v>
      </c>
    </row>
    <row r="6" spans="1:25" ht="62.25" customHeight="1" thickBot="1" x14ac:dyDescent="0.3">
      <c r="A6" s="318"/>
      <c r="B6" s="320"/>
      <c r="C6" s="320"/>
      <c r="D6" s="320"/>
      <c r="E6" s="320"/>
      <c r="F6" s="320"/>
      <c r="G6" s="322" t="s">
        <v>1</v>
      </c>
      <c r="H6" s="322" t="s">
        <v>2</v>
      </c>
      <c r="I6" s="324" t="s">
        <v>3</v>
      </c>
    </row>
    <row r="7" spans="1:25" ht="46.5" customHeight="1" thickBot="1" x14ac:dyDescent="0.3">
      <c r="A7" s="304">
        <v>1</v>
      </c>
      <c r="B7" s="51" t="s">
        <v>50</v>
      </c>
      <c r="C7" s="172" t="s">
        <v>202</v>
      </c>
      <c r="D7" s="53" t="s">
        <v>150</v>
      </c>
      <c r="E7" s="53" t="s">
        <v>150</v>
      </c>
      <c r="F7" s="52" t="s">
        <v>145</v>
      </c>
      <c r="G7" s="173" t="s">
        <v>146</v>
      </c>
      <c r="H7" s="54" t="s">
        <v>6</v>
      </c>
      <c r="I7" s="55" t="s">
        <v>147</v>
      </c>
    </row>
    <row r="8" spans="1:25" ht="54.75" thickBot="1" x14ac:dyDescent="0.3">
      <c r="A8" s="305"/>
      <c r="B8" s="56" t="s">
        <v>51</v>
      </c>
      <c r="C8" s="49" t="s">
        <v>200</v>
      </c>
      <c r="D8" s="50" t="s">
        <v>127</v>
      </c>
      <c r="E8" s="53" t="s">
        <v>148</v>
      </c>
      <c r="F8" s="52" t="s">
        <v>153</v>
      </c>
      <c r="G8" s="173" t="s">
        <v>197</v>
      </c>
      <c r="H8" s="54" t="s">
        <v>5</v>
      </c>
      <c r="I8" s="55" t="s">
        <v>151</v>
      </c>
    </row>
    <row r="9" spans="1:25" ht="86.25" thickBot="1" x14ac:dyDescent="0.3">
      <c r="A9" s="305"/>
      <c r="B9" s="56" t="s">
        <v>54</v>
      </c>
      <c r="C9" s="49" t="s">
        <v>200</v>
      </c>
      <c r="D9" s="50" t="s">
        <v>128</v>
      </c>
      <c r="E9" s="53" t="s">
        <v>149</v>
      </c>
      <c r="F9" s="52" t="s">
        <v>153</v>
      </c>
      <c r="G9" s="173" t="s">
        <v>198</v>
      </c>
      <c r="H9" s="54" t="s">
        <v>5</v>
      </c>
      <c r="I9" s="55" t="s">
        <v>152</v>
      </c>
    </row>
    <row r="10" spans="1:25" ht="26.25" customHeight="1" thickBot="1" x14ac:dyDescent="0.3">
      <c r="A10" s="305"/>
      <c r="B10" s="56" t="s">
        <v>52</v>
      </c>
      <c r="C10" s="49" t="s">
        <v>201</v>
      </c>
      <c r="D10" s="50" t="s">
        <v>129</v>
      </c>
      <c r="E10" s="50" t="s">
        <v>129</v>
      </c>
      <c r="F10" s="52" t="s">
        <v>145</v>
      </c>
      <c r="G10" s="173" t="s">
        <v>146</v>
      </c>
      <c r="H10" s="54" t="s">
        <v>6</v>
      </c>
      <c r="I10" s="55" t="s">
        <v>147</v>
      </c>
    </row>
    <row r="11" spans="1:25" ht="108" thickBot="1" x14ac:dyDescent="0.3">
      <c r="A11" s="305"/>
      <c r="B11" s="56" t="s">
        <v>219</v>
      </c>
      <c r="C11" s="49" t="s">
        <v>201</v>
      </c>
      <c r="D11" s="50" t="s">
        <v>130</v>
      </c>
      <c r="E11" s="50" t="s">
        <v>154</v>
      </c>
      <c r="F11" s="52" t="s">
        <v>153</v>
      </c>
      <c r="G11" s="173" t="s">
        <v>146</v>
      </c>
      <c r="H11" s="54" t="s">
        <v>5</v>
      </c>
      <c r="I11" s="55" t="s">
        <v>155</v>
      </c>
    </row>
    <row r="12" spans="1:25" ht="180" x14ac:dyDescent="0.25">
      <c r="A12" s="305"/>
      <c r="B12" s="56" t="s">
        <v>221</v>
      </c>
      <c r="C12" s="49" t="s">
        <v>201</v>
      </c>
      <c r="D12" s="50" t="s">
        <v>131</v>
      </c>
      <c r="E12" s="50" t="s">
        <v>156</v>
      </c>
      <c r="F12" s="52" t="s">
        <v>153</v>
      </c>
      <c r="G12" s="174" t="s">
        <v>199</v>
      </c>
      <c r="H12" s="54" t="s">
        <v>5</v>
      </c>
      <c r="I12" s="55" t="s">
        <v>157</v>
      </c>
    </row>
    <row r="13" spans="1:25" ht="22.5" customHeight="1" x14ac:dyDescent="0.25">
      <c r="A13" s="314">
        <v>2</v>
      </c>
      <c r="B13" s="102" t="s">
        <v>53</v>
      </c>
      <c r="C13" s="111" t="s">
        <v>203</v>
      </c>
      <c r="D13" s="112" t="s">
        <v>132</v>
      </c>
      <c r="E13" s="112" t="s">
        <v>158</v>
      </c>
      <c r="F13" s="177" t="s">
        <v>145</v>
      </c>
      <c r="G13" s="112" t="s">
        <v>146</v>
      </c>
      <c r="H13" s="110" t="s">
        <v>6</v>
      </c>
      <c r="I13" s="187" t="s">
        <v>147</v>
      </c>
    </row>
    <row r="14" spans="1:25" s="44" customFormat="1" ht="69" customHeight="1" x14ac:dyDescent="0.25">
      <c r="A14" s="315"/>
      <c r="B14" s="102" t="s">
        <v>55</v>
      </c>
      <c r="C14" s="86" t="s">
        <v>204</v>
      </c>
      <c r="D14" s="112" t="s">
        <v>251</v>
      </c>
      <c r="E14" s="112" t="s">
        <v>159</v>
      </c>
      <c r="F14" s="177" t="s">
        <v>153</v>
      </c>
      <c r="G14" s="155"/>
      <c r="H14" s="110" t="s">
        <v>5</v>
      </c>
      <c r="I14" s="187" t="s">
        <v>176</v>
      </c>
      <c r="J14" s="175"/>
    </row>
    <row r="15" spans="1:25" s="44" customFormat="1" ht="62.25" customHeight="1" x14ac:dyDescent="0.25">
      <c r="A15" s="315"/>
      <c r="B15" s="102" t="s">
        <v>56</v>
      </c>
      <c r="C15" s="111" t="s">
        <v>205</v>
      </c>
      <c r="D15" s="112" t="s">
        <v>134</v>
      </c>
      <c r="E15" s="306" t="s">
        <v>160</v>
      </c>
      <c r="F15" s="308" t="s">
        <v>153</v>
      </c>
      <c r="G15" s="306" t="s">
        <v>165</v>
      </c>
      <c r="H15" s="312" t="s">
        <v>5</v>
      </c>
      <c r="I15" s="310" t="s">
        <v>252</v>
      </c>
      <c r="J15" s="175"/>
    </row>
    <row r="16" spans="1:25" ht="31.5" x14ac:dyDescent="0.25">
      <c r="A16" s="315"/>
      <c r="B16" s="102" t="s">
        <v>213</v>
      </c>
      <c r="C16" s="86" t="s">
        <v>206</v>
      </c>
      <c r="D16" s="171" t="s">
        <v>212</v>
      </c>
      <c r="E16" s="307"/>
      <c r="F16" s="309"/>
      <c r="G16" s="307"/>
      <c r="H16" s="313"/>
      <c r="I16" s="311"/>
      <c r="J16" s="17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</row>
    <row r="17" spans="1:25" s="44" customFormat="1" ht="42.75" customHeight="1" x14ac:dyDescent="0.25">
      <c r="A17" s="315"/>
      <c r="B17" s="102" t="s">
        <v>57</v>
      </c>
      <c r="C17" s="86" t="s">
        <v>207</v>
      </c>
      <c r="D17" s="112" t="s">
        <v>135</v>
      </c>
      <c r="E17" s="112" t="s">
        <v>161</v>
      </c>
      <c r="F17" s="177" t="s">
        <v>153</v>
      </c>
      <c r="G17" s="176" t="s">
        <v>166</v>
      </c>
      <c r="H17" s="110" t="s">
        <v>5</v>
      </c>
      <c r="I17" s="187" t="s">
        <v>177</v>
      </c>
      <c r="J17" s="17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</row>
    <row r="18" spans="1:25" ht="32.25" x14ac:dyDescent="0.25">
      <c r="A18" s="315"/>
      <c r="B18" s="102" t="s">
        <v>58</v>
      </c>
      <c r="C18" s="86" t="s">
        <v>208</v>
      </c>
      <c r="D18" s="112" t="s">
        <v>136</v>
      </c>
      <c r="E18" s="112" t="s">
        <v>162</v>
      </c>
      <c r="F18" s="177" t="s">
        <v>145</v>
      </c>
      <c r="G18" s="176" t="s">
        <v>167</v>
      </c>
      <c r="H18" s="110" t="s">
        <v>6</v>
      </c>
      <c r="I18" s="187" t="s">
        <v>147</v>
      </c>
    </row>
    <row r="19" spans="1:25" ht="31.5" x14ac:dyDescent="0.25">
      <c r="A19" s="315"/>
      <c r="B19" s="102" t="s">
        <v>227</v>
      </c>
      <c r="C19" s="86" t="s">
        <v>206</v>
      </c>
      <c r="D19" s="112" t="s">
        <v>164</v>
      </c>
      <c r="E19" s="112" t="s">
        <v>163</v>
      </c>
      <c r="F19" s="177" t="s">
        <v>145</v>
      </c>
      <c r="G19" s="176" t="s">
        <v>168</v>
      </c>
      <c r="H19" s="110" t="s">
        <v>6</v>
      </c>
      <c r="I19" s="187" t="s">
        <v>147</v>
      </c>
    </row>
    <row r="20" spans="1:25" ht="52.5" x14ac:dyDescent="0.25">
      <c r="A20" s="299">
        <v>3</v>
      </c>
      <c r="B20" s="145" t="s">
        <v>228</v>
      </c>
      <c r="C20" s="160" t="s">
        <v>208</v>
      </c>
      <c r="D20" s="161" t="s">
        <v>118</v>
      </c>
      <c r="E20" s="160" t="s">
        <v>169</v>
      </c>
      <c r="F20" s="178" t="s">
        <v>153</v>
      </c>
      <c r="G20" s="178" t="s">
        <v>181</v>
      </c>
      <c r="H20" s="162" t="s">
        <v>5</v>
      </c>
      <c r="I20" s="188" t="s">
        <v>173</v>
      </c>
    </row>
    <row r="21" spans="1:25" ht="42" x14ac:dyDescent="0.25">
      <c r="A21" s="299"/>
      <c r="B21" s="145" t="s">
        <v>59</v>
      </c>
      <c r="C21" s="160" t="s">
        <v>209</v>
      </c>
      <c r="D21" s="161" t="s">
        <v>119</v>
      </c>
      <c r="E21" s="160" t="s">
        <v>170</v>
      </c>
      <c r="F21" s="178" t="s">
        <v>145</v>
      </c>
      <c r="G21" s="178" t="s">
        <v>178</v>
      </c>
      <c r="H21" s="162" t="s">
        <v>6</v>
      </c>
      <c r="I21" s="188" t="s">
        <v>147</v>
      </c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</row>
    <row r="22" spans="1:25" ht="73.5" x14ac:dyDescent="0.25">
      <c r="A22" s="299"/>
      <c r="B22" s="145" t="s">
        <v>229</v>
      </c>
      <c r="C22" s="160" t="s">
        <v>206</v>
      </c>
      <c r="D22" s="161" t="s">
        <v>120</v>
      </c>
      <c r="E22" s="160" t="s">
        <v>171</v>
      </c>
      <c r="F22" s="178" t="s">
        <v>153</v>
      </c>
      <c r="G22" s="178" t="s">
        <v>179</v>
      </c>
      <c r="H22" s="162" t="s">
        <v>5</v>
      </c>
      <c r="I22" s="188" t="s">
        <v>174</v>
      </c>
      <c r="J22" s="57"/>
      <c r="K22" s="57"/>
      <c r="L22" s="38"/>
      <c r="M22" s="38"/>
      <c r="N22" s="38"/>
      <c r="O22" s="38"/>
      <c r="P22" s="38"/>
      <c r="Q22" s="38"/>
      <c r="R22" s="38"/>
      <c r="S22" s="38"/>
      <c r="T22" s="38"/>
      <c r="U22" s="38"/>
    </row>
    <row r="23" spans="1:25" ht="52.5" x14ac:dyDescent="0.25">
      <c r="A23" s="300"/>
      <c r="B23" s="145" t="s">
        <v>230</v>
      </c>
      <c r="C23" s="160" t="s">
        <v>206</v>
      </c>
      <c r="D23" s="161" t="s">
        <v>121</v>
      </c>
      <c r="E23" s="160" t="s">
        <v>172</v>
      </c>
      <c r="F23" s="178" t="s">
        <v>153</v>
      </c>
      <c r="G23" s="178" t="s">
        <v>180</v>
      </c>
      <c r="H23" s="162" t="s">
        <v>5</v>
      </c>
      <c r="I23" s="188" t="s">
        <v>175</v>
      </c>
    </row>
    <row r="24" spans="1:25" ht="147" x14ac:dyDescent="0.25">
      <c r="A24" s="301">
        <v>4</v>
      </c>
      <c r="B24" s="163" t="s">
        <v>60</v>
      </c>
      <c r="C24" s="164" t="s">
        <v>200</v>
      </c>
      <c r="D24" s="166" t="s">
        <v>186</v>
      </c>
      <c r="E24" s="207" t="s">
        <v>185</v>
      </c>
      <c r="F24" s="165" t="s">
        <v>153</v>
      </c>
      <c r="G24" s="165" t="s">
        <v>194</v>
      </c>
      <c r="H24" s="167" t="s">
        <v>5</v>
      </c>
      <c r="I24" s="209" t="s">
        <v>190</v>
      </c>
    </row>
    <row r="25" spans="1:25" s="44" customFormat="1" ht="63" x14ac:dyDescent="0.25">
      <c r="A25" s="302"/>
      <c r="B25" s="163" t="s">
        <v>231</v>
      </c>
      <c r="C25" s="164" t="s">
        <v>210</v>
      </c>
      <c r="D25" s="166" t="s">
        <v>187</v>
      </c>
      <c r="E25" s="207" t="s">
        <v>182</v>
      </c>
      <c r="F25" s="165" t="s">
        <v>153</v>
      </c>
      <c r="G25" s="165" t="s">
        <v>195</v>
      </c>
      <c r="H25" s="167" t="s">
        <v>5</v>
      </c>
      <c r="I25" s="209" t="s">
        <v>191</v>
      </c>
    </row>
    <row r="26" spans="1:25" ht="105" x14ac:dyDescent="0.25">
      <c r="A26" s="302"/>
      <c r="B26" s="163" t="s">
        <v>232</v>
      </c>
      <c r="C26" s="164" t="s">
        <v>201</v>
      </c>
      <c r="D26" s="166" t="s">
        <v>188</v>
      </c>
      <c r="E26" s="207" t="s">
        <v>183</v>
      </c>
      <c r="F26" s="165" t="s">
        <v>153</v>
      </c>
      <c r="G26" s="165" t="s">
        <v>196</v>
      </c>
      <c r="H26" s="167" t="s">
        <v>5</v>
      </c>
      <c r="I26" s="209" t="s">
        <v>192</v>
      </c>
    </row>
    <row r="27" spans="1:25" ht="112.5" customHeight="1" thickBot="1" x14ac:dyDescent="0.3">
      <c r="A27" s="303"/>
      <c r="B27" s="163" t="s">
        <v>61</v>
      </c>
      <c r="C27" s="164" t="s">
        <v>211</v>
      </c>
      <c r="D27" s="169" t="s">
        <v>189</v>
      </c>
      <c r="E27" s="208" t="s">
        <v>184</v>
      </c>
      <c r="F27" s="168" t="s">
        <v>153</v>
      </c>
      <c r="G27" s="168" t="s">
        <v>146</v>
      </c>
      <c r="H27" s="170" t="s">
        <v>5</v>
      </c>
      <c r="I27" s="210" t="s">
        <v>193</v>
      </c>
    </row>
    <row r="28" spans="1:25" x14ac:dyDescent="0.25">
      <c r="D28" s="42"/>
      <c r="H28" s="42"/>
      <c r="I28" s="43"/>
      <c r="J28" s="42"/>
    </row>
  </sheetData>
  <mergeCells count="19">
    <mergeCell ref="I15:I16"/>
    <mergeCell ref="H15:H16"/>
    <mergeCell ref="A13:A19"/>
    <mergeCell ref="D2:H2"/>
    <mergeCell ref="A5:A6"/>
    <mergeCell ref="F5:F6"/>
    <mergeCell ref="G5:G6"/>
    <mergeCell ref="H5:H6"/>
    <mergeCell ref="I5:I6"/>
    <mergeCell ref="B5:B6"/>
    <mergeCell ref="C5:C6"/>
    <mergeCell ref="D5:D6"/>
    <mergeCell ref="E5:E6"/>
    <mergeCell ref="A20:A23"/>
    <mergeCell ref="A24:A27"/>
    <mergeCell ref="A7:A12"/>
    <mergeCell ref="E15:E16"/>
    <mergeCell ref="G15:G16"/>
    <mergeCell ref="F15:F16"/>
  </mergeCells>
  <pageMargins left="0.7" right="0.7" top="0.75" bottom="0.75" header="0.3" footer="0.3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RD2.1.Matrica rizika</vt:lpstr>
      <vt:lpstr>RD2.2.Pregled kontrola</vt:lpstr>
      <vt:lpstr>RD2.3.Program testiranja</vt:lpstr>
      <vt:lpstr>RD3.1.Upitnik int.kont.</vt:lpstr>
      <vt:lpstr>RD4.1.Matrica ocena kontrolа</vt:lpstr>
    </vt:vector>
  </TitlesOfParts>
  <Company>Grad Beograd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Milojevic</dc:creator>
  <cp:lastModifiedBy>Gordana Stanković</cp:lastModifiedBy>
  <cp:lastPrinted>2020-06-10T12:43:00Z</cp:lastPrinted>
  <dcterms:created xsi:type="dcterms:W3CDTF">2020-04-04T12:13:40Z</dcterms:created>
  <dcterms:modified xsi:type="dcterms:W3CDTF">2024-06-25T12:55:04Z</dcterms:modified>
</cp:coreProperties>
</file>