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3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<sst xmlns="http://schemas.openxmlformats.org/spreadsheetml/2006/main" count="598" uniqueCount="247">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</sst>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74" activePane="bottomRight" state="frozen"/>
      <selection pane="topRight" activeCell="E1" sqref="E1"/>
      <selection pane="bottomLeft" activeCell="A10" sqref="A10"/>
      <selection pane="bottomRight" activeCell="N79" sqref="N79:N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4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4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4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4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4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4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4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4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4 16058:16059" s="2" customFormat="1" ht="15.75" thickBot="1" x14ac:dyDescent="0.3">
      <c r="A9" s="4"/>
    </row>
    <row r="10" spans="1:14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  <c r="N10" s="122">
        <v>2025</v>
      </c>
    </row>
    <row r="11" spans="1:14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  <c r="N12" s="69">
        <v>4231235.7721995339</v>
      </c>
    </row>
    <row r="13" spans="1:14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  <c r="N13" s="68">
        <v>2461641.1870907601</v>
      </c>
    </row>
    <row r="14" spans="1:14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  <c r="N14" s="68">
        <v>736994.16889724007</v>
      </c>
    </row>
    <row r="15" spans="1:14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  <c r="N15" s="68">
        <v>440927.35744348</v>
      </c>
    </row>
    <row r="16" spans="1:14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  <c r="N16" s="68">
        <v>238859.87700000001</v>
      </c>
    </row>
    <row r="17" spans="1:14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  <c r="N17" s="68">
        <v>47819.687399999973</v>
      </c>
    </row>
    <row r="18" spans="1:14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  <c r="N18" s="68">
        <v>293532.69695843005</v>
      </c>
    </row>
    <row r="19" spans="1:14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  <c r="N19" s="68">
        <v>2534.1144953299995</v>
      </c>
    </row>
    <row r="20" spans="1:14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  <c r="N20" s="68">
        <v>87759.673919990018</v>
      </c>
    </row>
    <row r="21" spans="1:14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  <c r="N21" s="68">
        <v>1520090.4353226202</v>
      </c>
    </row>
    <row r="22" spans="1:14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  <c r="N22" s="68">
        <v>93693.411609130009</v>
      </c>
    </row>
    <row r="23" spans="1:14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  <c r="N23" s="68">
        <v>23103.497341780003</v>
      </c>
    </row>
    <row r="24" spans="1:14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  <c r="N24" s="68">
        <v>1388468.9302856699</v>
      </c>
    </row>
    <row r="25" spans="1:14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  <c r="N25" s="68">
        <v>13674.954054239999</v>
      </c>
    </row>
    <row r="26" spans="1:14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</row>
    <row r="27" spans="1:14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1:14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1:14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4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4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4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  <c r="N36" s="68">
        <v>13674.954054239999</v>
      </c>
    </row>
    <row r="37" spans="1:14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  <c r="N37" s="68">
        <v>367450.70076886384</v>
      </c>
    </row>
    <row r="38" spans="1:14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  <row r="39" spans="1:14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9">
        <v>4112847.7137007583</v>
      </c>
      <c r="N39" s="69">
        <v>4483589.6699190922</v>
      </c>
    </row>
    <row r="40" spans="1:14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9">
        <v>3428050.3326108889</v>
      </c>
      <c r="N40" s="69">
        <v>3781383.4644886325</v>
      </c>
    </row>
    <row r="41" spans="1:14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9">
        <v>907796.14278763381</v>
      </c>
      <c r="N41" s="69">
        <v>1030688.1941160111</v>
      </c>
    </row>
    <row r="42" spans="1:14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9">
        <v>779994.49210073403</v>
      </c>
      <c r="N42" s="69">
        <v>885541.17987233109</v>
      </c>
    </row>
    <row r="43" spans="1:14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  <c r="N43" s="68">
        <v>145147.01424368002</v>
      </c>
    </row>
    <row r="44" spans="1:14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  <c r="N44" s="68">
        <v>746993.60267564002</v>
      </c>
    </row>
    <row r="45" spans="1:14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  <c r="N45" s="68">
        <v>171886.37846134123</v>
      </c>
    </row>
    <row r="46" spans="1:14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  <c r="N46" s="68">
        <v>71256.945198951216</v>
      </c>
    </row>
    <row r="47" spans="1:14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  <c r="N47" s="68">
        <v>98355.000340960003</v>
      </c>
    </row>
    <row r="48" spans="1:14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  <c r="N48" s="68">
        <v>207567.46936675999</v>
      </c>
    </row>
    <row r="49" spans="1:14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  <c r="N49" s="68">
        <v>37793.526250149996</v>
      </c>
    </row>
    <row r="50" spans="1:14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</row>
    <row r="51" spans="1:14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</row>
    <row r="52" spans="1:14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</row>
    <row r="53" spans="1:14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</row>
    <row r="54" spans="1:14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</row>
    <row r="55" spans="1:14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</row>
    <row r="57" spans="1:14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</row>
    <row r="58" spans="1:14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</row>
    <row r="59" spans="1:14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</row>
    <row r="60" spans="1:14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  <c r="N60" s="68">
        <v>37793.526250149996</v>
      </c>
    </row>
    <row r="61" spans="1:14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  <c r="N61" s="68">
        <v>1389002.3129521797</v>
      </c>
    </row>
    <row r="62" spans="1:14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  <c r="N62" s="68">
        <v>1044796.53</v>
      </c>
    </row>
    <row r="63" spans="1:14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  <c r="N63" s="68">
        <v>32980.580599000001</v>
      </c>
    </row>
    <row r="64" spans="1:14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  <c r="N64" s="68">
        <v>10381.576935450003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  <c r="N65" s="68">
        <v>300843.6254177299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  <c r="N66" s="68">
        <v>197451.98066654996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  <c r="N67" s="68">
        <v>51211.520113859995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  <c r="N69" s="68">
        <v>74414.673719690007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  <c r="N70" s="68">
        <v>702206.20543045981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  <c r="N71" s="68">
        <v>715380.18000762979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  <c r="N72" s="69">
        <v>-13173.97457717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 s="11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  <c r="N74" s="68">
        <v>-252353.89771955833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  <c r="N75" s="68">
        <v>-266028.85177379835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  <c r="N76" s="69">
        <v>465.88028266041874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 s="69">
        <v>-252819.77800221875</v>
      </c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123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  <c r="N79" s="69">
        <v>-89141.815297168665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  <c r="N80" s="69">
        <v>-69567.463131178665</v>
      </c>
    </row>
    <row r="81" spans="1:14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  <c r="N81" s="69">
        <v>677.8516947999999</v>
      </c>
    </row>
    <row r="82" spans="1:14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  <c r="N82" s="68">
        <v>-37851.397052429995</v>
      </c>
    </row>
    <row r="83" spans="1:14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  <c r="N83" s="68">
        <v>17599.193191640003</v>
      </c>
    </row>
    <row r="84" spans="1:14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</row>
    <row r="85" spans="1:14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  <c r="N85" s="68">
        <v>163677.96270505007</v>
      </c>
    </row>
    <row r="86" spans="1:14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  <c r="N86" s="68">
        <v>30302.898235540015</v>
      </c>
    </row>
    <row r="87" spans="1:14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/>
      <c r="H87" s="68"/>
      <c r="I87" s="68"/>
      <c r="J87" s="68"/>
      <c r="K87" s="68"/>
      <c r="L87" s="68">
        <v>-31748.079000000002</v>
      </c>
      <c r="M87" s="68"/>
      <c r="N87" s="68"/>
    </row>
    <row r="88" spans="1:14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  <c r="N88" s="68">
        <v>30302.898235540015</v>
      </c>
    </row>
    <row r="89" spans="1:14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  <c r="N89" s="68">
        <v>261624.65309663001</v>
      </c>
    </row>
    <row r="90" spans="1:14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  <c r="N90" s="68">
        <v>231321.75486108998</v>
      </c>
    </row>
    <row r="91" spans="1:14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  <c r="N91" s="68">
        <v>133375.06446951005</v>
      </c>
    </row>
    <row r="92" spans="1:14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  <c r="N92" s="68">
        <v>333847.68037912005</v>
      </c>
    </row>
    <row r="93" spans="1:14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  <c r="N93" s="68">
        <v>311618.65631217998</v>
      </c>
    </row>
    <row r="94" spans="1:14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  <c r="N94" s="68">
        <v>80.924066940000003</v>
      </c>
    </row>
    <row r="95" spans="1:14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  <c r="N95" s="68">
        <v>198351.11590960997</v>
      </c>
    </row>
    <row r="96" spans="1:14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  <c r="N96" s="68">
        <v>174535.95974891997</v>
      </c>
    </row>
    <row r="97" spans="1:14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  <c r="N97" s="72">
        <v>3788.5561606900001</v>
      </c>
    </row>
    <row r="98" spans="1:14" x14ac:dyDescent="0.25">
      <c r="A98" s="31"/>
      <c r="B98" s="32"/>
      <c r="C98" s="31"/>
    </row>
    <row r="99" spans="1:14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02"/>
  <sheetViews>
    <sheetView tabSelected="1" topLeftCell="B1" zoomScale="85" zoomScaleNormal="85" workbookViewId="0">
      <pane xSplit="2" ySplit="11" topLeftCell="AZ51" activePane="bottomRight" state="frozen"/>
      <selection activeCell="B1" sqref="B1"/>
      <selection pane="topRight" activeCell="D1" sqref="D1"/>
      <selection pane="bottomLeft" activeCell="B12" sqref="B12"/>
      <selection pane="bottomRight" activeCell="AZ77" sqref="AZ77:BB7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52" max="54" width="10.85546875" bestFit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321287.39423453662</v>
      </c>
      <c r="BA12" s="124">
        <v>339331.68772391672</v>
      </c>
      <c r="BB12" s="124">
        <v>363695.04798583663</v>
      </c>
      <c r="BC12" s="124"/>
      <c r="BD12" s="124"/>
      <c r="BE12" s="124"/>
      <c r="BF12" s="124"/>
      <c r="BG12" s="124"/>
      <c r="BH12" s="124"/>
      <c r="BI12" s="124"/>
      <c r="BJ12" s="124"/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193334.52248406</v>
      </c>
      <c r="BA13" s="128">
        <v>192614.77240385002</v>
      </c>
      <c r="BB13" s="128">
        <v>211325.73502112002</v>
      </c>
      <c r="BC13" s="128"/>
      <c r="BD13" s="128"/>
      <c r="BE13" s="128"/>
      <c r="BF13" s="128"/>
      <c r="BG13" s="128"/>
      <c r="BH13" s="128"/>
      <c r="BI13" s="128"/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47654.838396079998</v>
      </c>
      <c r="BA14" s="128">
        <v>54809.966562869995</v>
      </c>
      <c r="BB14" s="128">
        <v>62247.120001470001</v>
      </c>
      <c r="BC14" s="128"/>
      <c r="BD14" s="128"/>
      <c r="BE14" s="128"/>
      <c r="BF14" s="128"/>
      <c r="BG14" s="128"/>
      <c r="BH14" s="128"/>
      <c r="BI14" s="128"/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30153.011159659996</v>
      </c>
      <c r="BA15" s="128">
        <v>35070.480720159991</v>
      </c>
      <c r="BB15" s="128">
        <v>37137.176516660009</v>
      </c>
      <c r="BC15" s="128"/>
      <c r="BD15" s="128"/>
      <c r="BE15" s="128"/>
      <c r="BF15" s="128"/>
      <c r="BG15" s="128"/>
      <c r="BH15" s="128"/>
      <c r="BI15" s="128"/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17069.919000000002</v>
      </c>
      <c r="BA16" s="128">
        <v>19997.364000000001</v>
      </c>
      <c r="BB16" s="128">
        <v>20767.326999999997</v>
      </c>
      <c r="BC16" s="128"/>
      <c r="BD16" s="128"/>
      <c r="BE16" s="128"/>
      <c r="BF16" s="128"/>
      <c r="BG16" s="128"/>
      <c r="BH16" s="128"/>
      <c r="BI16" s="128"/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2928.4865</v>
      </c>
      <c r="BA17" s="128">
        <v>4258.980399999994</v>
      </c>
      <c r="BB17" s="128">
        <v>4380.215500000013</v>
      </c>
      <c r="BC17" s="128"/>
      <c r="BD17" s="128"/>
      <c r="BE17" s="128"/>
      <c r="BF17" s="128"/>
      <c r="BG17" s="128"/>
      <c r="BH17" s="128"/>
      <c r="BI17" s="128"/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17392.842297310002</v>
      </c>
      <c r="BA18" s="128">
        <v>19564.474444019997</v>
      </c>
      <c r="BB18" s="128">
        <v>24931.817027139994</v>
      </c>
      <c r="BC18" s="128"/>
      <c r="BD18" s="128"/>
      <c r="BE18" s="128"/>
      <c r="BF18" s="128"/>
      <c r="BG18" s="128"/>
      <c r="BH18" s="128"/>
      <c r="BI18" s="128"/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108.98493911</v>
      </c>
      <c r="BA19" s="128">
        <v>175.01139868999999</v>
      </c>
      <c r="BB19" s="128">
        <v>178.12645767000001</v>
      </c>
      <c r="BC19" s="128"/>
      <c r="BD19" s="128"/>
      <c r="BE19" s="128"/>
      <c r="BF19" s="128"/>
      <c r="BG19" s="128"/>
      <c r="BH19" s="128"/>
      <c r="BI19" s="128"/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3648.1220205399954</v>
      </c>
      <c r="BA20" s="128">
        <v>14476.398339890005</v>
      </c>
      <c r="BB20" s="128">
        <v>5708.865630870001</v>
      </c>
      <c r="BC20" s="128"/>
      <c r="BD20" s="128"/>
      <c r="BE20" s="128"/>
      <c r="BF20" s="128"/>
      <c r="BG20" s="128"/>
      <c r="BH20" s="128"/>
      <c r="BI20" s="128"/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134548.13963441999</v>
      </c>
      <c r="BA21" s="128">
        <v>113845.77131383</v>
      </c>
      <c r="BB21" s="128">
        <v>132399.88661270001</v>
      </c>
      <c r="BC21" s="128"/>
      <c r="BD21" s="128"/>
      <c r="BE21" s="128"/>
      <c r="BF21" s="128"/>
      <c r="BG21" s="128"/>
      <c r="BH21" s="128"/>
      <c r="BI21" s="128"/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5735.2332608200004</v>
      </c>
      <c r="BA22" s="128">
        <v>7532.2186467999991</v>
      </c>
      <c r="BB22" s="128">
        <v>9253.1480923799973</v>
      </c>
      <c r="BC22" s="128"/>
      <c r="BD22" s="128"/>
      <c r="BE22" s="128"/>
      <c r="BF22" s="128"/>
      <c r="BG22" s="128"/>
      <c r="BH22" s="128"/>
      <c r="BI22" s="128"/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1748.1891722000003</v>
      </c>
      <c r="BA23" s="128">
        <v>1950.4175404599998</v>
      </c>
      <c r="BB23" s="128">
        <v>1716.7146836999998</v>
      </c>
      <c r="BC23" s="128"/>
      <c r="BD23" s="128"/>
      <c r="BE23" s="128"/>
      <c r="BF23" s="128"/>
      <c r="BG23" s="128"/>
      <c r="BH23" s="128"/>
      <c r="BI23" s="128"/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96382.496859000006</v>
      </c>
      <c r="BA24" s="128">
        <v>139089.68715799999</v>
      </c>
      <c r="BB24" s="128">
        <v>125224.914899</v>
      </c>
      <c r="BC24" s="128"/>
      <c r="BD24" s="128"/>
      <c r="BE24" s="128"/>
      <c r="BF24" s="128"/>
      <c r="BG24" s="128"/>
      <c r="BH24" s="128"/>
      <c r="BI24" s="128"/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905.66565721999996</v>
      </c>
      <c r="BA25" s="128">
        <v>2699.9273979400009</v>
      </c>
      <c r="BB25" s="128">
        <v>1912.8239226700007</v>
      </c>
      <c r="BC25" s="128"/>
      <c r="BD25" s="128"/>
      <c r="BE25" s="128"/>
      <c r="BF25" s="128"/>
      <c r="BG25" s="128"/>
      <c r="BH25" s="128"/>
      <c r="BI25" s="128"/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905.66565721999996</v>
      </c>
      <c r="BA36" s="128">
        <v>2699.9273979400009</v>
      </c>
      <c r="BB36" s="128">
        <v>1912.8239226700007</v>
      </c>
      <c r="BC36" s="128"/>
      <c r="BD36" s="128"/>
      <c r="BE36" s="128"/>
      <c r="BF36" s="128"/>
      <c r="BG36" s="128"/>
      <c r="BH36" s="128"/>
      <c r="BI36" s="128"/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30664.709234256672</v>
      </c>
      <c r="BA37" s="128">
        <v>4927.3007641266822</v>
      </c>
      <c r="BB37" s="128">
        <v>25231.574143046637</v>
      </c>
      <c r="BC37" s="128"/>
      <c r="BD37" s="128"/>
      <c r="BE37" s="128"/>
      <c r="BF37" s="128"/>
      <c r="BG37" s="128"/>
      <c r="BH37" s="128"/>
      <c r="BI37" s="128"/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363582.5204913179</v>
      </c>
      <c r="BA39" s="124">
        <v>361017.63913975284</v>
      </c>
      <c r="BB39" s="124">
        <v>412615.89002250903</v>
      </c>
      <c r="BC39" s="124"/>
      <c r="BD39" s="124"/>
      <c r="BE39" s="124"/>
      <c r="BF39" s="124"/>
      <c r="BG39" s="124"/>
      <c r="BH39" s="124"/>
      <c r="BI39" s="124"/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291604.65693702921</v>
      </c>
      <c r="BA40" s="124">
        <v>341640.24817776284</v>
      </c>
      <c r="BB40" s="124">
        <v>351067.42744191771</v>
      </c>
      <c r="BC40" s="124"/>
      <c r="BD40" s="124"/>
      <c r="BE40" s="124"/>
      <c r="BF40" s="124"/>
      <c r="BG40" s="124"/>
      <c r="BH40" s="124"/>
      <c r="BI40" s="124"/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90124.84089978713</v>
      </c>
      <c r="BA41" s="128">
        <v>95955.857068434008</v>
      </c>
      <c r="BB41" s="128">
        <v>96260.88218183862</v>
      </c>
      <c r="BC41" s="128"/>
      <c r="BD41" s="128"/>
      <c r="BE41" s="128"/>
      <c r="BF41" s="128"/>
      <c r="BG41" s="128"/>
      <c r="BH41" s="128"/>
      <c r="BI41" s="128"/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77301.2420730679</v>
      </c>
      <c r="BA42" s="128">
        <v>82173.88966230044</v>
      </c>
      <c r="BB42" s="128">
        <v>82275.403043271421</v>
      </c>
      <c r="BC42" s="128"/>
      <c r="BD42" s="128"/>
      <c r="BE42" s="128"/>
      <c r="BF42" s="128"/>
      <c r="BG42" s="128"/>
      <c r="BH42" s="128"/>
      <c r="BI42" s="128"/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12823.598826719235</v>
      </c>
      <c r="BA43" s="128">
        <v>13781.967406133563</v>
      </c>
      <c r="BB43" s="128">
        <v>13985.479138567207</v>
      </c>
      <c r="BC43" s="128"/>
      <c r="BD43" s="128"/>
      <c r="BE43" s="128"/>
      <c r="BF43" s="128"/>
      <c r="BG43" s="128"/>
      <c r="BH43" s="128"/>
      <c r="BI43" s="128"/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43780.083138280323</v>
      </c>
      <c r="BA44" s="128">
        <v>56252.665195616675</v>
      </c>
      <c r="BB44" s="128">
        <v>68494.200157393032</v>
      </c>
      <c r="BC44" s="128"/>
      <c r="BD44" s="128"/>
      <c r="BE44" s="128"/>
      <c r="BF44" s="128"/>
      <c r="BG44" s="128"/>
      <c r="BH44" s="128"/>
      <c r="BI44" s="128"/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17527.363219903036</v>
      </c>
      <c r="BA45" s="128">
        <v>21067.476082327335</v>
      </c>
      <c r="BB45" s="128">
        <v>8920.2652474396236</v>
      </c>
      <c r="BC45" s="128"/>
      <c r="BD45" s="128"/>
      <c r="BE45" s="128"/>
      <c r="BF45" s="128"/>
      <c r="BG45" s="128"/>
      <c r="BH45" s="128"/>
      <c r="BI45" s="128"/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13933.290646543037</v>
      </c>
      <c r="BA46" s="128">
        <v>15893.703155767336</v>
      </c>
      <c r="BB46" s="128">
        <v>1889.0880882996282</v>
      </c>
      <c r="BC46" s="128"/>
      <c r="BD46" s="128"/>
      <c r="BE46" s="128"/>
      <c r="BF46" s="128"/>
      <c r="BG46" s="128"/>
      <c r="BH46" s="128"/>
      <c r="BI46" s="128"/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3492.5737119399996</v>
      </c>
      <c r="BA47" s="128">
        <v>4943.3945588000006</v>
      </c>
      <c r="BB47" s="128">
        <v>6880.7396985799987</v>
      </c>
      <c r="BC47" s="128"/>
      <c r="BD47" s="128"/>
      <c r="BE47" s="128"/>
      <c r="BF47" s="128"/>
      <c r="BG47" s="128"/>
      <c r="BH47" s="128"/>
      <c r="BI47" s="128"/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4166.5816583900005</v>
      </c>
      <c r="BA48" s="128">
        <v>13152.17599999</v>
      </c>
      <c r="BB48" s="128">
        <v>33338.925711190015</v>
      </c>
      <c r="BC48" s="128"/>
      <c r="BD48" s="128"/>
      <c r="BE48" s="128"/>
      <c r="BF48" s="128"/>
      <c r="BG48" s="128"/>
      <c r="BH48" s="128"/>
      <c r="BI48" s="128"/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1952.3334730500001</v>
      </c>
      <c r="BA49" s="128">
        <v>3394.20257842</v>
      </c>
      <c r="BB49" s="128">
        <v>3155.5633001700003</v>
      </c>
      <c r="BC49" s="128"/>
      <c r="BD49" s="128"/>
      <c r="BE49" s="128"/>
      <c r="BF49" s="128"/>
      <c r="BG49" s="128"/>
      <c r="BH49" s="128"/>
      <c r="BI49" s="128"/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1952.3334730500001</v>
      </c>
      <c r="BA60" s="128">
        <v>3394.20257842</v>
      </c>
      <c r="BB60" s="128">
        <v>3155.5633001700003</v>
      </c>
      <c r="BC60" s="128"/>
      <c r="BD60" s="128"/>
      <c r="BE60" s="128"/>
      <c r="BF60" s="128"/>
      <c r="BG60" s="128"/>
      <c r="BH60" s="128"/>
      <c r="BI60" s="128"/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126956.32435975333</v>
      </c>
      <c r="BA61" s="128">
        <v>129256.38615124335</v>
      </c>
      <c r="BB61" s="128">
        <v>129918.66179417333</v>
      </c>
      <c r="BC61" s="128"/>
      <c r="BD61" s="128"/>
      <c r="BE61" s="128"/>
      <c r="BF61" s="128"/>
      <c r="BG61" s="128"/>
      <c r="BH61" s="128"/>
      <c r="BI61" s="128"/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98517.680000000008</v>
      </c>
      <c r="BA62" s="128">
        <v>97961.440000000017</v>
      </c>
      <c r="BB62" s="128">
        <v>98458.81</v>
      </c>
      <c r="BC62" s="128"/>
      <c r="BD62" s="128"/>
      <c r="BE62" s="128"/>
      <c r="BF62" s="128"/>
      <c r="BG62" s="128"/>
      <c r="BH62" s="128"/>
      <c r="BI62" s="128"/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2611.294652</v>
      </c>
      <c r="BA63" s="128">
        <v>2907.1386600000005</v>
      </c>
      <c r="BB63" s="128">
        <v>3880.699576</v>
      </c>
      <c r="BC63" s="128"/>
      <c r="BD63" s="128"/>
      <c r="BE63" s="128"/>
      <c r="BF63" s="128"/>
      <c r="BG63" s="128"/>
      <c r="BH63" s="128"/>
      <c r="BI63" s="128"/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969.54</v>
      </c>
      <c r="BA64" s="128">
        <v>1076.8</v>
      </c>
      <c r="BB64" s="128">
        <v>1050.06</v>
      </c>
      <c r="BC64" s="128"/>
      <c r="BD64" s="128"/>
      <c r="BE64" s="128"/>
      <c r="BF64" s="128"/>
      <c r="BG64" s="128"/>
      <c r="BH64" s="128"/>
      <c r="BI64" s="128"/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24857.809707753335</v>
      </c>
      <c r="BA65" s="128">
        <v>27311.007491243334</v>
      </c>
      <c r="BB65" s="128">
        <v>26529.092218173329</v>
      </c>
      <c r="BC65" s="128"/>
      <c r="BD65" s="128"/>
      <c r="BE65" s="128"/>
      <c r="BF65" s="128"/>
      <c r="BG65" s="128"/>
      <c r="BH65" s="128"/>
      <c r="BI65" s="128"/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7097.1301878653985</v>
      </c>
      <c r="BA66" s="128">
        <v>22561.485101731505</v>
      </c>
      <c r="BB66" s="128">
        <v>10978.929049713101</v>
      </c>
      <c r="BC66" s="128"/>
      <c r="BD66" s="128"/>
      <c r="BE66" s="128"/>
      <c r="BF66" s="128"/>
      <c r="BG66" s="128"/>
      <c r="BH66" s="128"/>
      <c r="BI66" s="128"/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1619.4625666666666</v>
      </c>
      <c r="BA67" s="128">
        <v>3313.3612041966667</v>
      </c>
      <c r="BB67" s="128">
        <v>3934.0011885066665</v>
      </c>
      <c r="BC67" s="128"/>
      <c r="BD67" s="128"/>
      <c r="BE67" s="128"/>
      <c r="BF67" s="128"/>
      <c r="BG67" s="128"/>
      <c r="BH67" s="128"/>
      <c r="BI67" s="128"/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1111.73382537</v>
      </c>
      <c r="BA69" s="128">
        <v>9436.9555594700014</v>
      </c>
      <c r="BB69" s="128">
        <v>1795.7463586700001</v>
      </c>
      <c r="BC69" s="128"/>
      <c r="BD69" s="128"/>
      <c r="BE69" s="128"/>
      <c r="BF69" s="128"/>
      <c r="BG69" s="128"/>
      <c r="BH69" s="128"/>
      <c r="BI69" s="128"/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71977.863554288706</v>
      </c>
      <c r="BA70" s="128">
        <v>19377.390961990008</v>
      </c>
      <c r="BB70" s="128">
        <v>61548.462580591295</v>
      </c>
      <c r="BC70" s="128"/>
      <c r="BD70" s="128"/>
      <c r="BE70" s="128"/>
      <c r="BF70" s="128"/>
      <c r="BG70" s="128"/>
      <c r="BH70" s="128"/>
      <c r="BI70" s="128"/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72738.69186215871</v>
      </c>
      <c r="BA71" s="128">
        <v>20297.876515100008</v>
      </c>
      <c r="BB71" s="128">
        <v>62696.759479451292</v>
      </c>
      <c r="BC71" s="128"/>
      <c r="BD71" s="128"/>
      <c r="BE71" s="128"/>
      <c r="BF71" s="128"/>
      <c r="BG71" s="128"/>
      <c r="BH71" s="128"/>
      <c r="BI71" s="128"/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-760.82830787000012</v>
      </c>
      <c r="BA72" s="128">
        <v>-920.48555310999996</v>
      </c>
      <c r="BB72" s="128">
        <v>-1148.2968988600003</v>
      </c>
      <c r="BC72" s="128"/>
      <c r="BD72" s="128"/>
      <c r="BE72" s="128"/>
      <c r="BF72" s="128"/>
      <c r="BG72" s="128"/>
      <c r="BH72" s="128"/>
      <c r="BI72" s="128"/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-42295.126256781281</v>
      </c>
      <c r="BA74" s="124">
        <v>-21685.951415836113</v>
      </c>
      <c r="BB74" s="124">
        <v>-48920.842036672402</v>
      </c>
      <c r="BC74" s="124"/>
      <c r="BD74" s="124"/>
      <c r="BE74" s="124"/>
      <c r="BF74" s="124"/>
      <c r="BG74" s="124"/>
      <c r="BH74" s="124"/>
      <c r="BI74" s="124"/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-43200.791914001282</v>
      </c>
      <c r="BA75" s="124">
        <v>-24385.878813776115</v>
      </c>
      <c r="BB75" s="124">
        <v>-50833.665959342405</v>
      </c>
      <c r="BC75" s="124"/>
      <c r="BD75" s="124"/>
      <c r="BE75" s="124"/>
      <c r="BF75" s="124"/>
      <c r="BG75" s="124"/>
      <c r="BH75" s="124"/>
      <c r="BI75" s="124"/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0.18542102987703402</v>
      </c>
      <c r="BA76" s="124">
        <v>0.37986501005434548</v>
      </c>
      <c r="BB76" s="124">
        <v>1.5117157699423842</v>
      </c>
      <c r="BC76" s="124"/>
      <c r="BD76" s="124"/>
      <c r="BE76" s="124"/>
      <c r="BF76" s="124"/>
      <c r="BG76" s="124"/>
      <c r="BH76" s="124"/>
      <c r="BI76" s="124"/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-42295.311677811158</v>
      </c>
      <c r="BA77" s="71">
        <v>-21686.331280846167</v>
      </c>
      <c r="BB77" s="71">
        <v>-48922.353752442345</v>
      </c>
      <c r="BC77" s="71"/>
      <c r="BD77" s="71"/>
      <c r="BE77" s="71"/>
      <c r="BF77" s="71"/>
      <c r="BG77" s="71"/>
      <c r="BH77" s="71"/>
      <c r="BI77" s="71"/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-92379.407595661192</v>
      </c>
      <c r="BA79" s="124">
        <v>5194.5789293538264</v>
      </c>
      <c r="BB79" s="124">
        <v>-36978.212035992343</v>
      </c>
      <c r="BC79" s="124"/>
      <c r="BD79" s="124"/>
      <c r="BE79" s="124"/>
      <c r="BF79" s="124"/>
      <c r="BG79" s="124"/>
      <c r="BH79" s="124"/>
      <c r="BI79" s="124"/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-87956.282754701198</v>
      </c>
      <c r="BA80" s="124">
        <v>5690.5398739038274</v>
      </c>
      <c r="BB80" s="124">
        <v>-36907.908966642346</v>
      </c>
      <c r="BC80" s="124"/>
      <c r="BD80" s="124"/>
      <c r="BE80" s="124"/>
      <c r="BF80" s="124"/>
      <c r="BG80" s="124"/>
      <c r="BH80" s="124"/>
      <c r="BI80" s="124"/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280.99951493000003</v>
      </c>
      <c r="BA81" s="124">
        <v>115.13224125000001</v>
      </c>
      <c r="BB81" s="124">
        <v>0</v>
      </c>
      <c r="BC81" s="124"/>
      <c r="BD81" s="124"/>
      <c r="BE81" s="124"/>
      <c r="BF81" s="124"/>
      <c r="BG81" s="124"/>
      <c r="BH81" s="124"/>
      <c r="BI81" s="124"/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-4701.8012358900005</v>
      </c>
      <c r="BA82" s="128">
        <v>-5430.6993899500012</v>
      </c>
      <c r="BB82" s="128">
        <v>-67.537504010000077</v>
      </c>
      <c r="BC82" s="128"/>
      <c r="BD82" s="128"/>
      <c r="BE82" s="128"/>
      <c r="BF82" s="128"/>
      <c r="BG82" s="128"/>
      <c r="BH82" s="128"/>
      <c r="BI82" s="128"/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-2.3231199999999999</v>
      </c>
      <c r="BA83" s="128">
        <v>4819.6062041499999</v>
      </c>
      <c r="BB83" s="128">
        <v>-2.7655653399997342</v>
      </c>
      <c r="BC83" s="128"/>
      <c r="BD83" s="128"/>
      <c r="BE83" s="128"/>
      <c r="BF83" s="128"/>
      <c r="BG83" s="128"/>
      <c r="BH83" s="128"/>
      <c r="BI83" s="128"/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-50084.095917850034</v>
      </c>
      <c r="BA85" s="124">
        <v>26880.910210199992</v>
      </c>
      <c r="BB85" s="124">
        <v>11944.141716450005</v>
      </c>
      <c r="BC85" s="124"/>
      <c r="BD85" s="124"/>
      <c r="BE85" s="124"/>
      <c r="BF85" s="124"/>
      <c r="BG85" s="124"/>
      <c r="BH85" s="124"/>
      <c r="BI85" s="124"/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-89159.869276260026</v>
      </c>
      <c r="BA86" s="128">
        <v>27888.84342510999</v>
      </c>
      <c r="BB86" s="128">
        <v>2567.3959376400148</v>
      </c>
      <c r="BC86" s="128"/>
      <c r="BD86" s="128"/>
      <c r="BE86" s="128"/>
      <c r="BF86" s="128"/>
      <c r="BG86" s="128"/>
      <c r="BH86" s="128"/>
      <c r="BI86" s="128"/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>
        <v>0</v>
      </c>
      <c r="BA87" s="128">
        <v>0</v>
      </c>
      <c r="BB87" s="128">
        <v>0</v>
      </c>
      <c r="BC87" s="128"/>
      <c r="BD87" s="128"/>
      <c r="BE87" s="128"/>
      <c r="BF87" s="128"/>
      <c r="BG87" s="128"/>
      <c r="BH87" s="128"/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-89159.869276260026</v>
      </c>
      <c r="BA88" s="128">
        <v>27888.84342510999</v>
      </c>
      <c r="BB88" s="128">
        <v>2567.3959376400148</v>
      </c>
      <c r="BC88" s="128"/>
      <c r="BD88" s="128"/>
      <c r="BE88" s="128"/>
      <c r="BF88" s="128"/>
      <c r="BG88" s="128"/>
      <c r="BH88" s="128"/>
      <c r="BI88" s="128"/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63177.65</v>
      </c>
      <c r="BA89" s="128">
        <v>44828.240798709994</v>
      </c>
      <c r="BB89" s="128">
        <v>2669.51</v>
      </c>
      <c r="BC89" s="128"/>
      <c r="BD89" s="128"/>
      <c r="BE89" s="128"/>
      <c r="BF89" s="128"/>
      <c r="BG89" s="128"/>
      <c r="BH89" s="128"/>
      <c r="BI89" s="128"/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152337.51927626002</v>
      </c>
      <c r="BA90" s="128">
        <v>16939.397373600004</v>
      </c>
      <c r="BB90" s="128">
        <v>102.11406235998535</v>
      </c>
      <c r="BC90" s="128"/>
      <c r="BD90" s="128"/>
      <c r="BE90" s="128"/>
      <c r="BF90" s="128"/>
      <c r="BG90" s="128"/>
      <c r="BH90" s="128"/>
      <c r="BI90" s="128"/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39075.773358409991</v>
      </c>
      <c r="BA91" s="128">
        <v>-1007.9332149099952</v>
      </c>
      <c r="BB91" s="128">
        <v>9376.7457788099891</v>
      </c>
      <c r="BC91" s="128"/>
      <c r="BD91" s="128"/>
      <c r="BE91" s="128"/>
      <c r="BF91" s="128"/>
      <c r="BG91" s="128"/>
      <c r="BH91" s="128"/>
      <c r="BI91" s="128"/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65031.389969199998</v>
      </c>
      <c r="BA92" s="128">
        <v>5818.6570358300032</v>
      </c>
      <c r="BB92" s="128">
        <v>18456.986784669989</v>
      </c>
      <c r="BC92" s="128"/>
      <c r="BD92" s="128"/>
      <c r="BE92" s="128"/>
      <c r="BF92" s="128"/>
      <c r="BG92" s="128"/>
      <c r="BH92" s="128"/>
      <c r="BI92" s="128"/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63936.389969199998</v>
      </c>
      <c r="BA93" s="128">
        <v>4742.6570358300032</v>
      </c>
      <c r="BB93" s="128">
        <v>16721.152533069991</v>
      </c>
      <c r="BC93" s="128"/>
      <c r="BD93" s="128"/>
      <c r="BE93" s="128"/>
      <c r="BF93" s="128"/>
      <c r="BG93" s="128"/>
      <c r="BH93" s="128"/>
      <c r="BI93" s="128"/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0</v>
      </c>
      <c r="BA94" s="128">
        <v>0</v>
      </c>
      <c r="BB94" s="128">
        <v>22.2342516</v>
      </c>
      <c r="BC94" s="128"/>
      <c r="BD94" s="128"/>
      <c r="BE94" s="128"/>
      <c r="BF94" s="128"/>
      <c r="BG94" s="128"/>
      <c r="BH94" s="128"/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25477.316610790007</v>
      </c>
      <c r="BA95" s="128">
        <v>6849.890250739998</v>
      </c>
      <c r="BB95" s="128">
        <v>9007.7410058599999</v>
      </c>
      <c r="BC95" s="128"/>
      <c r="BD95" s="128"/>
      <c r="BE95" s="128"/>
      <c r="BF95" s="128"/>
      <c r="BG95" s="128"/>
      <c r="BH95" s="128"/>
      <c r="BI95" s="128"/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24801.735060790008</v>
      </c>
      <c r="BA96" s="128">
        <v>5646.1271780399984</v>
      </c>
      <c r="BB96" s="128">
        <v>7257.2144235900005</v>
      </c>
      <c r="BC96" s="128"/>
      <c r="BD96" s="128"/>
      <c r="BE96" s="128"/>
      <c r="BF96" s="128"/>
      <c r="BG96" s="128"/>
      <c r="BH96" s="128"/>
      <c r="BI96" s="128"/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58.881549999999997</v>
      </c>
      <c r="BA97" s="72">
        <v>104.4630727</v>
      </c>
      <c r="BB97" s="72">
        <v>109.42658226999998</v>
      </c>
      <c r="BC97" s="72"/>
      <c r="BD97" s="72"/>
      <c r="BE97" s="72"/>
      <c r="BF97" s="72"/>
      <c r="BG97" s="72"/>
      <c r="BH97" s="72"/>
      <c r="BI97" s="72"/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  <row r="101" spans="1:63" x14ac:dyDescent="0.25"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</row>
    <row r="102" spans="1:63" x14ac:dyDescent="0.25"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2026-04-28T11:52:42Z</dcterms:modified>
</cp:coreProperties>
</file>