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<sst xmlns="http://schemas.openxmlformats.org/spreadsheetml/2006/main" count="156" uniqueCount="89">
  <si>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</si>
  <si>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</si>
  <si>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</si>
  <si>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</si>
  <si>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</si>
  <si>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</si>
  <si>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</si>
  <si>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</si>
  <si>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</si>
  <si>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</si>
  <si>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</si>
  <si>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</si>
  <si>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</si>
  <si>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</si>
  <si>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</si>
  <si>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</si>
  <si>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</si>
  <si>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</si>
  <si>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</si>
  <si>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</si>
  <si>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</si>
  <si>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</si>
  <si>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</si>
  <si>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</si>
  <si>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</si>
  <si>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</si>
  <si>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</si>
  <si>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</si>
  <si>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</si>
  <si>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</si>
  <si>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</si>
  <si>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</si>
  <si>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</si>
  <si>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</si>
  <si>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</si>
  <si>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</si>
  <si>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</si>
  <si>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</si>
  <si>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</si>
  <si>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</si>
  <si>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</si>
  <si>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</si>
  <si>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</si>
  <si>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</si>
  <si>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</si>
  <si>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</si>
  <si>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</si>
  <si>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</si>
  <si>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</si>
  <si>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</si>
  <si>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</si>
  <si>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</si>
  <si>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</si>
  <si>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</si>
  <si>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</si>
  <si>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</si>
  <si>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</si>
  <si>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</si>
  <si>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</si>
  <si>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</si>
  <si>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</si>
  <si>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</si>
  <si>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</si>
  <si>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</si>
  <si>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</si>
  <si>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</si>
  <si>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</si>
  <si>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</si>
  <si>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</si>
  <si>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</si>
  <si>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</si>
  <si>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</si>
  <si>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</si>
  <si>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</si>
  <si>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</si>
  <si>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</si>
  <si>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</si>
  <si>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</si>
  <si>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</si>
  <si>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</si>
  <si>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</si>
  <si>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</si>
  <si>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</si>
  <si>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</si>
  <si>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</si>
  <si>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</si>
  <si>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</si>
  <si>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</si>
  <si>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фебруар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</si>
</sst>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</row>
      </sheetData>
      <sheetData sheetId="1">
        <row r="7">
          <cell r="C7">
            <v>39.993264795877124</v>
          </cell>
        </row>
      </sheetData>
      <sheetData sheetId="2" refreshError="1"/>
      <sheetData sheetId="3"/>
      <sheetData sheetId="4"/>
      <sheetData sheetId="5">
        <row r="8">
          <cell r="D8">
            <v>609194.26155546994</v>
          </cell>
          <cell r="E8">
            <v>540961.27204806986</v>
          </cell>
          <cell r="F8">
            <v>330250.08554606989</v>
          </cell>
          <cell r="G8">
            <v>138628.73420000001</v>
          </cell>
          <cell r="H8">
            <v>56640.753202000007</v>
          </cell>
          <cell r="I8">
            <v>4219.2891</v>
          </cell>
          <cell r="J8">
            <v>781.97199999999998</v>
          </cell>
          <cell r="K8">
            <v>10440.438</v>
          </cell>
          <cell r="L8">
            <v>68232.989507399994</v>
          </cell>
          <cell r="M8">
            <v>65466.00255415</v>
          </cell>
          <cell r="N8">
            <v>2766.9869532500002</v>
          </cell>
          <cell r="O8">
            <v>0</v>
          </cell>
        </row>
        <row r="9">
          <cell r="D9">
            <v>606605.89746721997</v>
          </cell>
          <cell r="E9">
            <v>538551.66204806988</v>
          </cell>
          <cell r="F9">
            <v>327843.78554606991</v>
          </cell>
          <cell r="G9">
            <v>138628.73420000001</v>
          </cell>
          <cell r="H9">
            <v>56640.753202000007</v>
          </cell>
          <cell r="I9">
            <v>4218.7790999999997</v>
          </cell>
          <cell r="J9">
            <v>781.97199999999998</v>
          </cell>
          <cell r="K9">
            <v>10437.638000000001</v>
          </cell>
          <cell r="L9">
            <v>68054.235419149991</v>
          </cell>
          <cell r="M9">
            <v>65287.248465899997</v>
          </cell>
          <cell r="N9">
            <v>2766.9869532500002</v>
          </cell>
          <cell r="O9">
            <v>0</v>
          </cell>
        </row>
        <row r="10">
          <cell r="D10">
            <v>559210.65871718992</v>
          </cell>
          <cell r="E10">
            <v>496860.77522140992</v>
          </cell>
          <cell r="F10">
            <v>297171.30515840993</v>
          </cell>
          <cell r="G10">
            <v>138605.19</v>
          </cell>
          <cell r="H10">
            <v>56196.850063000005</v>
          </cell>
          <cell r="I10">
            <v>4134.63</v>
          </cell>
          <cell r="J10">
            <v>752.8</v>
          </cell>
          <cell r="K10">
            <v>0</v>
          </cell>
          <cell r="L10">
            <v>62349.883495779999</v>
          </cell>
          <cell r="M10">
            <v>60360.983495779998</v>
          </cell>
          <cell r="N10">
            <v>1988.9</v>
          </cell>
          <cell r="O10">
            <v>0</v>
          </cell>
        </row>
        <row r="11">
          <cell r="D11">
            <v>60322.604983860001</v>
          </cell>
          <cell r="E11">
            <v>17615.317983860001</v>
          </cell>
          <cell r="F11">
            <v>17615.317983860001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42707.286999999997</v>
          </cell>
          <cell r="M11">
            <v>40590.786999999997</v>
          </cell>
          <cell r="N11">
            <v>2116.5</v>
          </cell>
          <cell r="O11">
            <v>0</v>
          </cell>
        </row>
        <row r="12">
          <cell r="D12">
            <v>48279.695673909999</v>
          </cell>
          <cell r="E12">
            <v>11677.071673909999</v>
          </cell>
          <cell r="F12">
            <v>11677.071673909999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36602.624000000003</v>
          </cell>
          <cell r="M12">
            <v>34501.108</v>
          </cell>
          <cell r="N12">
            <v>2101.5160000000001</v>
          </cell>
          <cell r="O12">
            <v>0</v>
          </cell>
        </row>
        <row r="13">
          <cell r="D13">
            <v>12042.909309949999</v>
          </cell>
          <cell r="E13">
            <v>5938.2463099500001</v>
          </cell>
          <cell r="F13">
            <v>5938.2463099500001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6104.6629999999996</v>
          </cell>
          <cell r="M13">
            <v>6089.6790000000001</v>
          </cell>
          <cell r="N13">
            <v>14.983999999999801</v>
          </cell>
          <cell r="O13">
            <v>0</v>
          </cell>
        </row>
        <row r="14">
          <cell r="D14">
            <v>26250.522446889998</v>
          </cell>
          <cell r="E14">
            <v>26385.722446889999</v>
          </cell>
          <cell r="F14">
            <v>26385.722446889999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-135.19999999999993</v>
          </cell>
          <cell r="M14">
            <v>0</v>
          </cell>
          <cell r="N14">
            <v>-135.19999999999993</v>
          </cell>
          <cell r="O14">
            <v>0</v>
          </cell>
        </row>
        <row r="15">
          <cell r="D15">
            <v>158951.58088878999</v>
          </cell>
          <cell r="E15">
            <v>158951.58088878999</v>
          </cell>
          <cell r="F15">
            <v>158951.58088878999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51470.026788850002</v>
          </cell>
          <cell r="E16">
            <v>51470.026788850002</v>
          </cell>
          <cell r="F16">
            <v>51470.026788850002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106614.65418076</v>
          </cell>
          <cell r="E17">
            <v>106614.65418076</v>
          </cell>
          <cell r="F17">
            <v>106614.65418076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866.89991917999987</v>
          </cell>
          <cell r="E18">
            <v>866.89991917999987</v>
          </cell>
          <cell r="F18">
            <v>866.89991917999987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77775.52662545997</v>
          </cell>
          <cell r="E19">
            <v>77775.52662545997</v>
          </cell>
          <cell r="F19">
            <v>77775.52662545997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36419.680668579997</v>
          </cell>
          <cell r="E20">
            <v>36419.680668579997</v>
          </cell>
          <cell r="F20">
            <v>36419.680668579997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32921.460701370001</v>
          </cell>
          <cell r="E21">
            <v>32921.460701370001</v>
          </cell>
          <cell r="F21">
            <v>32921.460701370001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8402.1768912500011</v>
          </cell>
          <cell r="E22">
            <v>8402.1768912500011</v>
          </cell>
          <cell r="F22">
            <v>8402.1768912500011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14008.767284630001</v>
          </cell>
          <cell r="E23">
            <v>14008.767284630001</v>
          </cell>
          <cell r="F23">
            <v>14008.767284630001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16306.40963038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16306.40963038</v>
          </cell>
          <cell r="M24">
            <v>16306.40963038</v>
          </cell>
          <cell r="N24">
            <v>0</v>
          </cell>
          <cell r="O24">
            <v>0</v>
          </cell>
        </row>
        <row r="25">
          <cell r="D25">
            <v>5905.7767941799993</v>
          </cell>
          <cell r="E25">
            <v>2434.38992878</v>
          </cell>
          <cell r="F25">
            <v>2434.38992878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3471.3868653999998</v>
          </cell>
          <cell r="M25">
            <v>3463.7868653999999</v>
          </cell>
          <cell r="N25">
            <v>7.6</v>
          </cell>
          <cell r="O25">
            <v>0</v>
          </cell>
        </row>
        <row r="26">
          <cell r="D26">
            <v>199689.47006299999</v>
          </cell>
          <cell r="E26">
            <v>199689.47006299999</v>
          </cell>
          <cell r="F26">
            <v>0</v>
          </cell>
          <cell r="G26">
            <v>138605.19</v>
          </cell>
          <cell r="H26">
            <v>56196.850063000005</v>
          </cell>
          <cell r="I26">
            <v>4134.63</v>
          </cell>
          <cell r="J26">
            <v>752.8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47395.238750029996</v>
          </cell>
          <cell r="E27">
            <v>41690.886826659997</v>
          </cell>
          <cell r="F27">
            <v>30672.480387660002</v>
          </cell>
          <cell r="G27">
            <v>23.544200000000011</v>
          </cell>
          <cell r="H27">
            <v>443.9031389999999</v>
          </cell>
          <cell r="I27">
            <v>84.149100000000004</v>
          </cell>
          <cell r="J27">
            <v>29.171999999999997</v>
          </cell>
          <cell r="K27">
            <v>10437.638000000001</v>
          </cell>
          <cell r="L27">
            <v>5704.3519233700008</v>
          </cell>
          <cell r="M27">
            <v>4926.2649701200007</v>
          </cell>
          <cell r="N27">
            <v>778.08695325000008</v>
          </cell>
          <cell r="O27">
            <v>0</v>
          </cell>
        </row>
        <row r="28">
          <cell r="D28">
            <v>2517.1943707000005</v>
          </cell>
          <cell r="E28">
            <v>2252.7783707000003</v>
          </cell>
          <cell r="F28">
            <v>2252.7783707000003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264.416</v>
          </cell>
          <cell r="M28">
            <v>185.17699999999999</v>
          </cell>
          <cell r="N28">
            <v>79.239000000000004</v>
          </cell>
          <cell r="O28">
            <v>0</v>
          </cell>
        </row>
        <row r="29">
          <cell r="D29">
            <v>2588.3640882500003</v>
          </cell>
          <cell r="E29">
            <v>2409.6100000000006</v>
          </cell>
          <cell r="F29">
            <v>2406.3000000000002</v>
          </cell>
          <cell r="G29">
            <v>0</v>
          </cell>
          <cell r="H29">
            <v>0</v>
          </cell>
          <cell r="I29">
            <v>0.51</v>
          </cell>
          <cell r="J29">
            <v>0</v>
          </cell>
          <cell r="K29">
            <v>2.8</v>
          </cell>
          <cell r="L29">
            <v>178.75408825</v>
          </cell>
          <cell r="M29">
            <v>178.75408825</v>
          </cell>
          <cell r="N29">
            <v>0</v>
          </cell>
          <cell r="O29">
            <v>0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</row>
        <row r="31">
          <cell r="D31">
            <v>632633.21891230333</v>
          </cell>
          <cell r="E31">
            <v>568069.91912574321</v>
          </cell>
          <cell r="F31">
            <v>288727.33262574323</v>
          </cell>
          <cell r="G31">
            <v>184261.91</v>
          </cell>
          <cell r="H31">
            <v>77457.162499999991</v>
          </cell>
          <cell r="I31">
            <v>2912.4600000000005</v>
          </cell>
          <cell r="J31">
            <v>1091.8999999999999</v>
          </cell>
          <cell r="K31">
            <v>13619.154000000002</v>
          </cell>
          <cell r="L31">
            <v>64563.328495859998</v>
          </cell>
          <cell r="M31">
            <v>62945.328495860012</v>
          </cell>
          <cell r="N31">
            <v>1618</v>
          </cell>
          <cell r="O31">
            <v>0</v>
          </cell>
        </row>
        <row r="32">
          <cell r="D32">
            <v>555708.85065458331</v>
          </cell>
          <cell r="E32">
            <v>498870.20942036324</v>
          </cell>
          <cell r="F32">
            <v>221990.03226336325</v>
          </cell>
          <cell r="G32">
            <v>184232.21</v>
          </cell>
          <cell r="H32">
            <v>77109.817156999998</v>
          </cell>
          <cell r="I32">
            <v>2893.1600000000003</v>
          </cell>
          <cell r="J32">
            <v>1091.8999999999999</v>
          </cell>
          <cell r="K32">
            <v>11553.090000000002</v>
          </cell>
          <cell r="L32">
            <v>56838.641234219991</v>
          </cell>
          <cell r="M32">
            <v>55313.941234220008</v>
          </cell>
          <cell r="N32">
            <v>1524.7</v>
          </cell>
          <cell r="O32">
            <v>0</v>
          </cell>
        </row>
        <row r="33">
          <cell r="D33">
            <v>155982.74943701999</v>
          </cell>
          <cell r="E33">
            <v>138481.02084364998</v>
          </cell>
          <cell r="F33">
            <v>92200.923115650003</v>
          </cell>
          <cell r="G33">
            <v>1262.82</v>
          </cell>
          <cell r="H33">
            <v>41027.993728000001</v>
          </cell>
          <cell r="I33">
            <v>386.24</v>
          </cell>
          <cell r="J33">
            <v>0</v>
          </cell>
          <cell r="K33">
            <v>3603.0439999999999</v>
          </cell>
          <cell r="L33">
            <v>17501.728593369997</v>
          </cell>
          <cell r="M33">
            <v>16681.128593369998</v>
          </cell>
          <cell r="N33">
            <v>820.6</v>
          </cell>
          <cell r="O33">
            <v>0</v>
          </cell>
        </row>
        <row r="34">
          <cell r="D34">
            <v>91112.721293000024</v>
          </cell>
          <cell r="E34">
            <v>65522.638745680022</v>
          </cell>
          <cell r="F34">
            <v>26928.633550680017</v>
          </cell>
          <cell r="G34">
            <v>600.63</v>
          </cell>
          <cell r="H34">
            <v>30603.045194999999</v>
          </cell>
          <cell r="I34">
            <v>293.73</v>
          </cell>
          <cell r="J34">
            <v>662.3</v>
          </cell>
          <cell r="K34">
            <v>6434.3</v>
          </cell>
          <cell r="L34">
            <v>25590.082547319998</v>
          </cell>
          <cell r="M34">
            <v>25368.48254732</v>
          </cell>
          <cell r="N34">
            <v>221.6</v>
          </cell>
          <cell r="O34">
            <v>0</v>
          </cell>
        </row>
        <row r="35">
          <cell r="D35">
            <v>47239.308733493221</v>
          </cell>
          <cell r="E35">
            <v>47032.861467453222</v>
          </cell>
          <cell r="F35">
            <v>47018.92856245322</v>
          </cell>
          <cell r="G35">
            <v>8.92</v>
          </cell>
          <cell r="H35">
            <v>0.79290499999999997</v>
          </cell>
          <cell r="I35">
            <v>0.03</v>
          </cell>
          <cell r="J35">
            <v>0</v>
          </cell>
          <cell r="K35">
            <v>4.1899999999999995</v>
          </cell>
          <cell r="L35">
            <v>206.44726603999999</v>
          </cell>
          <cell r="M35">
            <v>200.24726604</v>
          </cell>
          <cell r="N35">
            <v>6.1999999999999993</v>
          </cell>
          <cell r="O35">
            <v>0</v>
          </cell>
        </row>
        <row r="36">
          <cell r="D36">
            <v>15053.999182480005</v>
          </cell>
          <cell r="E36">
            <v>10864.069514900004</v>
          </cell>
          <cell r="F36">
            <v>10181.969514900004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682.1</v>
          </cell>
          <cell r="L36">
            <v>4189.9296675800006</v>
          </cell>
          <cell r="M36">
            <v>4167.6296675800004</v>
          </cell>
          <cell r="N36">
            <v>22.3</v>
          </cell>
          <cell r="O36">
            <v>0</v>
          </cell>
        </row>
        <row r="37">
          <cell r="D37">
            <v>227293.20349143998</v>
          </cell>
          <cell r="E37">
            <v>222500.41976532</v>
          </cell>
          <cell r="F37">
            <v>32550.303097320008</v>
          </cell>
          <cell r="G37">
            <v>182187.63999999998</v>
          </cell>
          <cell r="H37">
            <v>5159.1566679999996</v>
          </cell>
          <cell r="I37">
            <v>2173.2200000000003</v>
          </cell>
          <cell r="J37">
            <v>429.5</v>
          </cell>
          <cell r="K37">
            <v>0.6</v>
          </cell>
          <cell r="L37">
            <v>4792.7837261199993</v>
          </cell>
          <cell r="M37">
            <v>4679.5837261199995</v>
          </cell>
          <cell r="N37">
            <v>113.19999999999999</v>
          </cell>
          <cell r="O37">
            <v>0</v>
          </cell>
        </row>
        <row r="38">
          <cell r="D38">
            <v>174537.56</v>
          </cell>
          <cell r="E38">
            <v>174537.56</v>
          </cell>
          <cell r="F38">
            <v>0</v>
          </cell>
          <cell r="G38">
            <v>174537.56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1567.48</v>
          </cell>
          <cell r="E39">
            <v>1567.48</v>
          </cell>
          <cell r="F39">
            <v>0</v>
          </cell>
          <cell r="G39">
            <v>0</v>
          </cell>
          <cell r="H39">
            <v>0</v>
          </cell>
          <cell r="I39">
            <v>1567.48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4735.9635289999997</v>
          </cell>
          <cell r="E40">
            <v>4735.9635289999997</v>
          </cell>
          <cell r="F40">
            <v>0</v>
          </cell>
          <cell r="G40">
            <v>0</v>
          </cell>
          <cell r="H40">
            <v>4735.9635289999997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37343.686823440003</v>
          </cell>
          <cell r="E41">
            <v>32550.903097320006</v>
          </cell>
          <cell r="F41">
            <v>32550.303097320008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0.6</v>
          </cell>
          <cell r="L41">
            <v>4792.7837261199993</v>
          </cell>
          <cell r="M41">
            <v>4679.5837261199995</v>
          </cell>
          <cell r="N41">
            <v>113.19999999999999</v>
          </cell>
          <cell r="O41">
            <v>0</v>
          </cell>
        </row>
        <row r="42">
          <cell r="D42">
            <v>9108.5131390000006</v>
          </cell>
          <cell r="E42">
            <v>9108.5131390000006</v>
          </cell>
          <cell r="F42">
            <v>0</v>
          </cell>
          <cell r="G42">
            <v>7650.0800000000008</v>
          </cell>
          <cell r="H42">
            <v>423.19313900000003</v>
          </cell>
          <cell r="I42">
            <v>605.74</v>
          </cell>
          <cell r="J42">
            <v>429.5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19026.868517150004</v>
          </cell>
          <cell r="E43">
            <v>14469.199083360003</v>
          </cell>
          <cell r="F43">
            <v>13109.274422360002</v>
          </cell>
          <cell r="G43">
            <v>172.2</v>
          </cell>
          <cell r="H43">
            <v>318.82866100000001</v>
          </cell>
          <cell r="I43">
            <v>39.94</v>
          </cell>
          <cell r="J43">
            <v>0.1</v>
          </cell>
          <cell r="K43">
            <v>828.85599999999988</v>
          </cell>
          <cell r="L43">
            <v>4557.6694337899999</v>
          </cell>
          <cell r="M43">
            <v>4216.8694337899997</v>
          </cell>
          <cell r="N43">
            <v>340.79999999999995</v>
          </cell>
          <cell r="O43">
            <v>0</v>
          </cell>
        </row>
        <row r="44">
          <cell r="D44">
            <v>67032.781967020012</v>
          </cell>
          <cell r="E44">
            <v>59322.409705380007</v>
          </cell>
          <cell r="F44">
            <v>56860.000362380008</v>
          </cell>
          <cell r="G44">
            <v>29.7</v>
          </cell>
          <cell r="H44">
            <v>347.34534300000001</v>
          </cell>
          <cell r="I44">
            <v>19.3</v>
          </cell>
          <cell r="J44">
            <v>0</v>
          </cell>
          <cell r="K44">
            <v>2066.0639999999999</v>
          </cell>
          <cell r="L44">
            <v>7710.3722616400009</v>
          </cell>
          <cell r="M44">
            <v>7617.0722616400008</v>
          </cell>
          <cell r="N44">
            <v>93.3</v>
          </cell>
          <cell r="O44">
            <v>0</v>
          </cell>
        </row>
        <row r="45">
          <cell r="D45">
            <v>5472.7</v>
          </cell>
          <cell r="E45">
            <v>5472.7</v>
          </cell>
          <cell r="F45">
            <v>5472.7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4418.9149999999991</v>
          </cell>
          <cell r="E46">
            <v>4404.5999999999995</v>
          </cell>
          <cell r="F46">
            <v>4404.5999999999995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14.315</v>
          </cell>
          <cell r="M46">
            <v>14.315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-2.8709299964248203E-2</v>
          </cell>
          <cell r="E48">
            <v>2353.1145330300205</v>
          </cell>
          <cell r="F48">
            <v>67199.422518819993</v>
          </cell>
          <cell r="G48">
            <v>-38931.829253259988</v>
          </cell>
          <cell r="H48">
            <v>-22911.850904530002</v>
          </cell>
          <cell r="I48">
            <v>694.549172</v>
          </cell>
          <cell r="J48">
            <v>-715.66899999999998</v>
          </cell>
          <cell r="K48">
            <v>-2981.5079999999998</v>
          </cell>
          <cell r="L48">
            <v>-2353.1432423299984</v>
          </cell>
          <cell r="M48">
            <v>-2350.2301955799985</v>
          </cell>
          <cell r="N48">
            <v>-2.9130467499999213</v>
          </cell>
          <cell r="O48">
            <v>2.8709299964248203E-2</v>
          </cell>
        </row>
        <row r="49">
          <cell r="D49">
            <v>99886.060512799973</v>
          </cell>
          <cell r="E49">
            <v>90656.477658129981</v>
          </cell>
          <cell r="F49">
            <v>5560.8196123400012</v>
          </cell>
          <cell r="G49">
            <v>56350.129253259991</v>
          </cell>
          <cell r="H49">
            <v>24965.080964530003</v>
          </cell>
          <cell r="I49">
            <v>83.270827999999995</v>
          </cell>
          <cell r="J49">
            <v>715.66899999999998</v>
          </cell>
          <cell r="K49">
            <v>2981.5079999999998</v>
          </cell>
          <cell r="L49">
            <v>9229.5828546699995</v>
          </cell>
          <cell r="M49">
            <v>7912.1698079199996</v>
          </cell>
          <cell r="N49">
            <v>1317.4130467499999</v>
          </cell>
          <cell r="O49">
            <v>-99886.060512799973</v>
          </cell>
        </row>
        <row r="50">
          <cell r="D50">
            <v>99886.031803500009</v>
          </cell>
          <cell r="E50">
            <v>93009.592191160002</v>
          </cell>
          <cell r="F50">
            <v>72760.24213115999</v>
          </cell>
          <cell r="G50">
            <v>17418.3</v>
          </cell>
          <cell r="H50">
            <v>2053.2300599999999</v>
          </cell>
          <cell r="I50">
            <v>777.81999999999994</v>
          </cell>
          <cell r="J50">
            <v>0</v>
          </cell>
          <cell r="K50">
            <v>0</v>
          </cell>
          <cell r="L50">
            <v>6876.4396123400011</v>
          </cell>
          <cell r="M50">
            <v>5561.9396123400011</v>
          </cell>
          <cell r="N50">
            <v>1314.5</v>
          </cell>
          <cell r="O50">
            <v>-99886.031803500009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-23438.957356833387</v>
          </cell>
          <cell r="E52">
            <v>-29461.761610703354</v>
          </cell>
          <cell r="F52">
            <v>-25676.669598493318</v>
          </cell>
          <cell r="G52">
            <v>-6701.3465467400201</v>
          </cell>
          <cell r="H52">
            <v>2095.4416065300193</v>
          </cell>
          <cell r="I52">
            <v>612.27992799999925</v>
          </cell>
          <cell r="J52">
            <v>405.74100000000021</v>
          </cell>
          <cell r="K52">
            <v>-197.20800000000236</v>
          </cell>
          <cell r="L52">
            <v>6022.804253870002</v>
          </cell>
          <cell r="M52">
            <v>4870.9042538699932</v>
          </cell>
          <cell r="N52">
            <v>1151.9000000000001</v>
          </cell>
          <cell r="O52">
            <v>-2.8709299964248203E-2</v>
          </cell>
        </row>
        <row r="53">
          <cell r="D53">
            <v>21283.157005959834</v>
          </cell>
          <cell r="E53">
            <v>15318.321486049868</v>
          </cell>
          <cell r="F53">
            <v>19089.480593259901</v>
          </cell>
          <cell r="G53">
            <v>-6692.4265467400201</v>
          </cell>
          <cell r="H53">
            <v>2096.2345115300191</v>
          </cell>
          <cell r="I53">
            <v>612.30992799999922</v>
          </cell>
          <cell r="J53">
            <v>405.74100000000021</v>
          </cell>
          <cell r="K53">
            <v>-193.01800000000236</v>
          </cell>
          <cell r="L53">
            <v>6044.074519910002</v>
          </cell>
          <cell r="M53">
            <v>4885.9745199099934</v>
          </cell>
          <cell r="N53">
            <v>1078.8610000000001</v>
          </cell>
          <cell r="O53">
            <v>-2.8709299964248203E-2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156636.14461202998</v>
          </cell>
          <cell r="E56">
            <v>156298.16728247001</v>
          </cell>
          <cell r="F56">
            <v>154050.31728247</v>
          </cell>
          <cell r="G56">
            <v>11.55</v>
          </cell>
          <cell r="H56">
            <v>0</v>
          </cell>
          <cell r="I56">
            <v>0</v>
          </cell>
          <cell r="J56">
            <v>0</v>
          </cell>
          <cell r="K56">
            <v>2236.3000000000002</v>
          </cell>
          <cell r="L56">
            <v>337.97732955999999</v>
          </cell>
          <cell r="M56">
            <v>331.27732956</v>
          </cell>
          <cell r="N56">
            <v>6.6999999999999993</v>
          </cell>
          <cell r="O56">
            <v>0</v>
          </cell>
        </row>
        <row r="57">
          <cell r="D57">
            <v>11.15218372</v>
          </cell>
          <cell r="E57">
            <v>7.29</v>
          </cell>
          <cell r="F57">
            <v>0</v>
          </cell>
          <cell r="G57">
            <v>7.29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3.86218372</v>
          </cell>
          <cell r="M57">
            <v>3.86218372</v>
          </cell>
          <cell r="N57">
            <v>0</v>
          </cell>
          <cell r="O57">
            <v>0</v>
          </cell>
        </row>
        <row r="58">
          <cell r="D58">
            <v>5637.4099256299996</v>
          </cell>
          <cell r="E58">
            <v>5630.7099256299998</v>
          </cell>
          <cell r="F58">
            <v>5626.1499256299994</v>
          </cell>
          <cell r="G58">
            <v>4.26</v>
          </cell>
          <cell r="H58">
            <v>0</v>
          </cell>
          <cell r="I58">
            <v>0</v>
          </cell>
          <cell r="J58">
            <v>0</v>
          </cell>
          <cell r="K58">
            <v>0.3</v>
          </cell>
          <cell r="L58">
            <v>6.6999999999999993</v>
          </cell>
          <cell r="M58">
            <v>0</v>
          </cell>
          <cell r="N58">
            <v>6.6999999999999993</v>
          </cell>
          <cell r="O58">
            <v>0</v>
          </cell>
        </row>
        <row r="59">
          <cell r="D59">
            <v>122379.55843573999</v>
          </cell>
          <cell r="E59">
            <v>122133.06735683999</v>
          </cell>
          <cell r="F59">
            <v>119897.06735683999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2236</v>
          </cell>
          <cell r="L59">
            <v>246.49107889999999</v>
          </cell>
          <cell r="M59">
            <v>246.49107889999999</v>
          </cell>
          <cell r="N59">
            <v>0</v>
          </cell>
          <cell r="O59">
            <v>0</v>
          </cell>
        </row>
        <row r="60">
          <cell r="D60">
            <v>28608.024066940005</v>
          </cell>
          <cell r="E60">
            <v>28527.100000000006</v>
          </cell>
          <cell r="F60">
            <v>28527.100000000006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125424.40752786001</v>
          </cell>
          <cell r="E62">
            <v>124704.70679215</v>
          </cell>
          <cell r="F62">
            <v>121516.40679215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3188.3</v>
          </cell>
          <cell r="L62">
            <v>719.70073571</v>
          </cell>
          <cell r="M62">
            <v>622.80073571000003</v>
          </cell>
          <cell r="N62">
            <v>96.9</v>
          </cell>
          <cell r="O62">
            <v>0</v>
          </cell>
        </row>
        <row r="63">
          <cell r="D63">
            <v>110275.62807203001</v>
          </cell>
          <cell r="E63">
            <v>109718.90679215001</v>
          </cell>
          <cell r="F63">
            <v>106530.60679215001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3188.3</v>
          </cell>
          <cell r="L63">
            <v>556.72127988</v>
          </cell>
          <cell r="M63">
            <v>459.82127988000002</v>
          </cell>
          <cell r="N63">
            <v>96.9</v>
          </cell>
          <cell r="O63">
            <v>0</v>
          </cell>
        </row>
        <row r="64">
          <cell r="D64">
            <v>15088.37945583</v>
          </cell>
          <cell r="E64">
            <v>14925.4</v>
          </cell>
          <cell r="F64">
            <v>14925.4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162.97945583000001</v>
          </cell>
          <cell r="M64">
            <v>162.97945583000001</v>
          </cell>
          <cell r="N64">
            <v>0</v>
          </cell>
          <cell r="O64">
            <v>0</v>
          </cell>
        </row>
        <row r="65">
          <cell r="D65">
            <v>60.4</v>
          </cell>
          <cell r="E65">
            <v>60.4</v>
          </cell>
          <cell r="F65">
            <v>60.4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7772.7797273365868</v>
          </cell>
          <cell r="E67">
            <v>2131.6988796166552</v>
          </cell>
          <cell r="F67">
            <v>6857.2408918266883</v>
          </cell>
          <cell r="G67">
            <v>-6689.7965467400199</v>
          </cell>
          <cell r="H67">
            <v>2095.4416065300193</v>
          </cell>
          <cell r="I67">
            <v>612.27992799999925</v>
          </cell>
          <cell r="J67">
            <v>405.74100000000021</v>
          </cell>
          <cell r="K67">
            <v>-1149.2080000000024</v>
          </cell>
          <cell r="L67">
            <v>5641.0808477200017</v>
          </cell>
          <cell r="M67">
            <v>4579.3808477199927</v>
          </cell>
          <cell r="N67">
            <v>1061.7</v>
          </cell>
          <cell r="O67">
            <v>0</v>
          </cell>
        </row>
        <row r="68">
          <cell r="D68">
            <v>23438.957356833387</v>
          </cell>
          <cell r="E68">
            <v>29461.761610703354</v>
          </cell>
          <cell r="F68">
            <v>25676.669598493318</v>
          </cell>
          <cell r="G68">
            <v>6701.3465467400201</v>
          </cell>
          <cell r="H68">
            <v>-2095.4416065300193</v>
          </cell>
          <cell r="I68">
            <v>-612.27992799999925</v>
          </cell>
          <cell r="J68">
            <v>-405.74100000000021</v>
          </cell>
          <cell r="K68">
            <v>197.20800000000236</v>
          </cell>
          <cell r="L68">
            <v>-6022.804253870002</v>
          </cell>
          <cell r="M68">
            <v>-4870.9042538699923</v>
          </cell>
          <cell r="N68">
            <v>-1151.9000000000001</v>
          </cell>
          <cell r="O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N6">
            <v>93700.273525339959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7" activePane="bottomRight" state="frozen"/>
      <selection activeCell="C1" sqref="C1"/>
      <selection pane="topRight" activeCell="D1" sqref="D1"/>
      <selection pane="bottomLeft" activeCell="C7" sqref="C7"/>
      <selection pane="bottomRight" activeCell="E37" sqref="E37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609194.26155546994</v>
      </c>
      <c r="E8" s="81">
        <f>+'[1]Табела 2'!E8</f>
        <v>540961.27204806986</v>
      </c>
      <c r="F8" s="62">
        <f>+'[1]Табела 2'!F8</f>
        <v>330250.08554606989</v>
      </c>
      <c r="G8" s="62">
        <f>+'[1]Табела 2'!G8</f>
        <v>138628.73420000001</v>
      </c>
      <c r="H8" s="62">
        <f>+'[1]Табела 2'!H8</f>
        <v>56640.753202000007</v>
      </c>
      <c r="I8" s="62">
        <f>+'[1]Табела 2'!I8</f>
        <v>4219.2891</v>
      </c>
      <c r="J8" s="62">
        <f>+'[1]Табела 2'!J8</f>
        <v>781.97199999999998</v>
      </c>
      <c r="K8" s="19">
        <f>+'[1]Табела 2'!K8</f>
        <v>10440.438</v>
      </c>
      <c r="L8" s="81">
        <f>+'[1]Табела 2'!L8</f>
        <v>68232.989507399994</v>
      </c>
      <c r="M8" s="62">
        <f>+'[1]Табела 2'!M8</f>
        <v>65466.00255415</v>
      </c>
      <c r="N8" s="19">
        <f>+'[1]Табела 2'!N8</f>
        <v>2766.9869532500002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606605.89746721997</v>
      </c>
      <c r="E9" s="23">
        <f>+'[1]Табела 2'!E9</f>
        <v>538551.66204806988</v>
      </c>
      <c r="F9" s="24">
        <f>+'[1]Табела 2'!F9</f>
        <v>327843.78554606991</v>
      </c>
      <c r="G9" s="24">
        <f>+'[1]Табела 2'!G9</f>
        <v>138628.73420000001</v>
      </c>
      <c r="H9" s="24">
        <f>+'[1]Табела 2'!H9</f>
        <v>56640.753202000007</v>
      </c>
      <c r="I9" s="24">
        <f>+'[1]Табела 2'!I9</f>
        <v>4218.7790999999997</v>
      </c>
      <c r="J9" s="24">
        <f>+'[1]Табела 2'!J9</f>
        <v>781.97199999999998</v>
      </c>
      <c r="K9" s="25">
        <f>+'[1]Табела 2'!K9</f>
        <v>10437.638000000001</v>
      </c>
      <c r="L9" s="26">
        <f>+'[1]Табела 2'!L9</f>
        <v>68054.235419149991</v>
      </c>
      <c r="M9" s="26">
        <f>+'[1]Табела 2'!M9</f>
        <v>65287.248465899997</v>
      </c>
      <c r="N9" s="23">
        <f>+'[1]Табела 2'!N9</f>
        <v>2766.9869532500002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559210.65871718992</v>
      </c>
      <c r="E10" s="23">
        <f>+'[1]Табела 2'!E10</f>
        <v>496860.77522140992</v>
      </c>
      <c r="F10" s="24">
        <f>+'[1]Табела 2'!F10</f>
        <v>297171.30515840993</v>
      </c>
      <c r="G10" s="24">
        <f>+'[1]Табела 2'!G10</f>
        <v>138605.19</v>
      </c>
      <c r="H10" s="24">
        <f>+'[1]Табела 2'!H10</f>
        <v>56196.850063000005</v>
      </c>
      <c r="I10" s="24">
        <f>+'[1]Табела 2'!I10</f>
        <v>4134.63</v>
      </c>
      <c r="J10" s="24">
        <f>+'[1]Табела 2'!J10</f>
        <v>752.8</v>
      </c>
      <c r="K10" s="25">
        <f>+'[1]Табела 2'!K10</f>
        <v>0</v>
      </c>
      <c r="L10" s="26">
        <f>+'[1]Табела 2'!L10</f>
        <v>62349.883495779999</v>
      </c>
      <c r="M10" s="26">
        <f>+'[1]Табела 2'!M10</f>
        <v>60360.983495779998</v>
      </c>
      <c r="N10" s="23">
        <f>+'[1]Табела 2'!N10</f>
        <v>1988.9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60322.604983860001</v>
      </c>
      <c r="E11" s="23">
        <f>+'[1]Табела 2'!E11</f>
        <v>17615.317983860001</v>
      </c>
      <c r="F11" s="24">
        <f>+'[1]Табела 2'!F11</f>
        <v>17615.317983860001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42707.286999999997</v>
      </c>
      <c r="M11" s="26">
        <f>+'[1]Табела 2'!M11</f>
        <v>40590.786999999997</v>
      </c>
      <c r="N11" s="23">
        <f>+'[1]Табела 2'!N11</f>
        <v>2116.5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48279.695673909999</v>
      </c>
      <c r="E12" s="31">
        <f>+'[1]Табела 2'!E12</f>
        <v>11677.071673909999</v>
      </c>
      <c r="F12" s="32">
        <f>+'[1]Табела 2'!F12</f>
        <v>11677.071673909999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36602.624000000003</v>
      </c>
      <c r="M12" s="34">
        <f>+'[1]Табела 2'!M12</f>
        <v>34501.108</v>
      </c>
      <c r="N12" s="31">
        <f>+'[1]Табела 2'!N12</f>
        <v>2101.5160000000001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12042.909309949999</v>
      </c>
      <c r="E13" s="31">
        <f>+'[1]Табела 2'!E13</f>
        <v>5938.2463099500001</v>
      </c>
      <c r="F13" s="32">
        <f>+'[1]Табела 2'!F13</f>
        <v>5938.2463099500001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6104.6629999999996</v>
      </c>
      <c r="M13" s="34">
        <f>+'[1]Табела 2'!M13</f>
        <v>6089.6790000000001</v>
      </c>
      <c r="N13" s="31">
        <f>+'[1]Табела 2'!N13</f>
        <v>14.983999999999801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26250.522446889998</v>
      </c>
      <c r="E14" s="23">
        <f>+'[1]Табела 2'!E14</f>
        <v>26385.722446889999</v>
      </c>
      <c r="F14" s="24">
        <f>+'[1]Табела 2'!F14</f>
        <v>26385.722446889999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-135.19999999999993</v>
      </c>
      <c r="M14" s="26">
        <f>+'[1]Табела 2'!M14</f>
        <v>0</v>
      </c>
      <c r="N14" s="23">
        <f>+'[1]Табела 2'!N14</f>
        <v>-135.19999999999993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158951.58088878999</v>
      </c>
      <c r="E15" s="23">
        <f>+'[1]Табела 2'!E15</f>
        <v>158951.58088878999</v>
      </c>
      <c r="F15" s="24">
        <f>+'[1]Табела 2'!F15</f>
        <v>158951.58088878999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51470.026788850002</v>
      </c>
      <c r="E16" s="31">
        <f>+'[1]Табела 2'!E16</f>
        <v>51470.026788850002</v>
      </c>
      <c r="F16" s="32">
        <f>+'[1]Табела 2'!F16</f>
        <v>51470.026788850002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106614.65418076</v>
      </c>
      <c r="E17" s="31">
        <f>+'[1]Табела 2'!E17</f>
        <v>106614.65418076</v>
      </c>
      <c r="F17" s="32">
        <f>+'[1]Табела 2'!F17</f>
        <v>106614.65418076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866.89991917999987</v>
      </c>
      <c r="E18" s="31">
        <f>+'[1]Табела 2'!E18</f>
        <v>866.89991917999987</v>
      </c>
      <c r="F18" s="32">
        <f>+'[1]Табела 2'!F18</f>
        <v>866.89991917999987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77775.52662545997</v>
      </c>
      <c r="E19" s="23">
        <f>+'[1]Табела 2'!E19</f>
        <v>77775.52662545997</v>
      </c>
      <c r="F19" s="24">
        <f>+'[1]Табела 2'!F19</f>
        <v>77775.52662545997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36419.680668579997</v>
      </c>
      <c r="E20" s="31">
        <f>+'[1]Табела 2'!E20</f>
        <v>36419.680668579997</v>
      </c>
      <c r="F20" s="32">
        <f>+'[1]Табела 2'!F20</f>
        <v>36419.680668579997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32921.460701370001</v>
      </c>
      <c r="E21" s="31">
        <f>+'[1]Табела 2'!E21</f>
        <v>32921.460701370001</v>
      </c>
      <c r="F21" s="32">
        <f>+'[1]Табела 2'!F21</f>
        <v>32921.460701370001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8402.1768912500011</v>
      </c>
      <c r="E22" s="31">
        <f>+'[1]Табела 2'!E22</f>
        <v>8402.1768912500011</v>
      </c>
      <c r="F22" s="32">
        <f>+'[1]Табела 2'!F22</f>
        <v>8402.1768912500011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14008.767284630001</v>
      </c>
      <c r="E23" s="23">
        <f>+'[1]Табела 2'!E23</f>
        <v>14008.767284630001</v>
      </c>
      <c r="F23" s="24">
        <f>+'[1]Табела 2'!F23</f>
        <v>14008.767284630001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16306.40963038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16306.40963038</v>
      </c>
      <c r="M24" s="26">
        <f>+'[1]Табела 2'!M24</f>
        <v>16306.40963038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5905.7767941799993</v>
      </c>
      <c r="E25" s="23">
        <f>+'[1]Табела 2'!E25</f>
        <v>2434.38992878</v>
      </c>
      <c r="F25" s="24">
        <f>+'[1]Табела 2'!F25</f>
        <v>2434.38992878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3471.3868653999998</v>
      </c>
      <c r="M25" s="26">
        <f>+'[1]Табела 2'!M25</f>
        <v>3463.7868653999999</v>
      </c>
      <c r="N25" s="23">
        <f>+'[1]Табела 2'!N25</f>
        <v>7.6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199689.47006299999</v>
      </c>
      <c r="E26" s="23">
        <f>+'[1]Табела 2'!E26</f>
        <v>199689.47006299999</v>
      </c>
      <c r="F26" s="24">
        <f>+'[1]Табела 2'!F26</f>
        <v>0</v>
      </c>
      <c r="G26" s="24">
        <f>+'[1]Табела 2'!G26</f>
        <v>138605.19</v>
      </c>
      <c r="H26" s="24">
        <f>+'[1]Табела 2'!H26</f>
        <v>56196.850063000005</v>
      </c>
      <c r="I26" s="24">
        <f>+'[1]Табела 2'!I26</f>
        <v>4134.63</v>
      </c>
      <c r="J26" s="24">
        <f>+'[1]Табела 2'!J26</f>
        <v>752.8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47395.238750029996</v>
      </c>
      <c r="E27" s="23">
        <f>+'[1]Табела 2'!E27</f>
        <v>41690.886826659997</v>
      </c>
      <c r="F27" s="24">
        <f>+'[1]Табела 2'!F27</f>
        <v>30672.480387660002</v>
      </c>
      <c r="G27" s="24">
        <f>+'[1]Табела 2'!G27</f>
        <v>23.544200000000011</v>
      </c>
      <c r="H27" s="24">
        <f>+'[1]Табела 2'!H27</f>
        <v>443.9031389999999</v>
      </c>
      <c r="I27" s="24">
        <f>+'[1]Табела 2'!I27</f>
        <v>84.149100000000004</v>
      </c>
      <c r="J27" s="24">
        <f>+'[1]Табела 2'!J27</f>
        <v>29.171999999999997</v>
      </c>
      <c r="K27" s="25">
        <f>+'[1]Табела 2'!K27</f>
        <v>10437.638000000001</v>
      </c>
      <c r="L27" s="26">
        <f>+'[1]Табела 2'!L27</f>
        <v>5704.3519233700008</v>
      </c>
      <c r="M27" s="26">
        <f>+'[1]Табела 2'!M27</f>
        <v>4926.2649701200007</v>
      </c>
      <c r="N27" s="23">
        <f>+'[1]Табела 2'!N27</f>
        <v>778.08695325000008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2517.1943707000005</v>
      </c>
      <c r="E28" s="31">
        <f>+'[1]Табела 2'!E28</f>
        <v>2252.7783707000003</v>
      </c>
      <c r="F28" s="32">
        <f>+'[1]Табела 2'!F28</f>
        <v>2252.7783707000003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264.416</v>
      </c>
      <c r="M28" s="36">
        <f>+'[1]Табела 2'!M28</f>
        <v>185.17699999999999</v>
      </c>
      <c r="N28" s="31">
        <f>+'[1]Табела 2'!N28</f>
        <v>79.239000000000004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2588.3640882500003</v>
      </c>
      <c r="E29" s="23">
        <f>+'[1]Табела 2'!E29</f>
        <v>2409.6100000000006</v>
      </c>
      <c r="F29" s="24">
        <f>+'[1]Табела 2'!F29</f>
        <v>2406.3000000000002</v>
      </c>
      <c r="G29" s="24">
        <f>+'[1]Табела 2'!G29</f>
        <v>0</v>
      </c>
      <c r="H29" s="24">
        <f>+'[1]Табела 2'!H29</f>
        <v>0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2.8</v>
      </c>
      <c r="L29" s="26">
        <f>+'[1]Табела 2'!L29</f>
        <v>178.75408825</v>
      </c>
      <c r="M29" s="37">
        <f>+'[1]Табела 2'!M29</f>
        <v>178.75408825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632633.21891230333</v>
      </c>
      <c r="E31" s="18">
        <f>+'[1]Табела 2'!E31</f>
        <v>568069.91912574321</v>
      </c>
      <c r="F31" s="39">
        <f>+'[1]Табела 2'!F31</f>
        <v>288727.33262574323</v>
      </c>
      <c r="G31" s="39">
        <f>+'[1]Табела 2'!G31</f>
        <v>184261.91</v>
      </c>
      <c r="H31" s="39">
        <f>+'[1]Табела 2'!H31</f>
        <v>77457.162499999991</v>
      </c>
      <c r="I31" s="39">
        <f>+'[1]Табела 2'!I31</f>
        <v>2912.4600000000005</v>
      </c>
      <c r="J31" s="39">
        <f>+'[1]Табела 2'!J31</f>
        <v>1091.8999999999999</v>
      </c>
      <c r="K31" s="19">
        <f>+'[1]Табела 2'!K31</f>
        <v>13619.154000000002</v>
      </c>
      <c r="L31" s="18">
        <f>+'[1]Табела 2'!L31</f>
        <v>64563.328495859998</v>
      </c>
      <c r="M31" s="40">
        <f>+'[1]Табела 2'!M31</f>
        <v>62945.328495860012</v>
      </c>
      <c r="N31" s="18">
        <f>+'[1]Табела 2'!N31</f>
        <v>1618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555708.85065458331</v>
      </c>
      <c r="E32" s="23">
        <f>+'[1]Табела 2'!E32</f>
        <v>498870.20942036324</v>
      </c>
      <c r="F32" s="24">
        <f>+'[1]Табела 2'!F32</f>
        <v>221990.03226336325</v>
      </c>
      <c r="G32" s="24">
        <f>+'[1]Табела 2'!G32</f>
        <v>184232.21</v>
      </c>
      <c r="H32" s="24">
        <f>+'[1]Табела 2'!H32</f>
        <v>77109.817156999998</v>
      </c>
      <c r="I32" s="24">
        <f>+'[1]Табела 2'!I32</f>
        <v>2893.1600000000003</v>
      </c>
      <c r="J32" s="24">
        <f>+'[1]Табела 2'!J32</f>
        <v>1091.8999999999999</v>
      </c>
      <c r="K32" s="25">
        <f>+'[1]Табела 2'!K32</f>
        <v>11553.090000000002</v>
      </c>
      <c r="L32" s="23">
        <f>+'[1]Табела 2'!L32</f>
        <v>56838.641234219991</v>
      </c>
      <c r="M32" s="37">
        <f>+'[1]Табела 2'!M32</f>
        <v>55313.941234220008</v>
      </c>
      <c r="N32" s="23">
        <f>+'[1]Табела 2'!N32</f>
        <v>1524.7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155982.74943701999</v>
      </c>
      <c r="E33" s="23">
        <f>+'[1]Табела 2'!E33</f>
        <v>138481.02084364998</v>
      </c>
      <c r="F33" s="24">
        <f>+'[1]Табела 2'!F33</f>
        <v>92200.923115650003</v>
      </c>
      <c r="G33" s="24">
        <f>+'[1]Табела 2'!G33</f>
        <v>1262.82</v>
      </c>
      <c r="H33" s="24">
        <f>+'[1]Табела 2'!H33</f>
        <v>41027.993728000001</v>
      </c>
      <c r="I33" s="24">
        <f>+'[1]Табела 2'!I33</f>
        <v>386.24</v>
      </c>
      <c r="J33" s="24">
        <f>+'[1]Табела 2'!J33</f>
        <v>0</v>
      </c>
      <c r="K33" s="25">
        <f>+'[1]Табела 2'!K33</f>
        <v>3603.0439999999999</v>
      </c>
      <c r="L33" s="23">
        <f>+'[1]Табела 2'!L33</f>
        <v>17501.728593369997</v>
      </c>
      <c r="M33" s="37">
        <f>+'[1]Табела 2'!M33</f>
        <v>16681.128593369998</v>
      </c>
      <c r="N33" s="23">
        <f>+'[1]Табела 2'!N33</f>
        <v>820.6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91112.721293000024</v>
      </c>
      <c r="E34" s="23">
        <f>+'[1]Табела 2'!E34</f>
        <v>65522.638745680022</v>
      </c>
      <c r="F34" s="24">
        <f>+'[1]Табела 2'!F34</f>
        <v>26928.633550680017</v>
      </c>
      <c r="G34" s="24">
        <f>+'[1]Табела 2'!G34</f>
        <v>600.63</v>
      </c>
      <c r="H34" s="24">
        <f>+'[1]Табела 2'!H34</f>
        <v>30603.045194999999</v>
      </c>
      <c r="I34" s="24">
        <f>+'[1]Табела 2'!I34</f>
        <v>293.73</v>
      </c>
      <c r="J34" s="24">
        <f>+'[1]Табела 2'!J34</f>
        <v>662.3</v>
      </c>
      <c r="K34" s="25">
        <f>+'[1]Табела 2'!K34</f>
        <v>6434.3</v>
      </c>
      <c r="L34" s="23">
        <f>+'[1]Табела 2'!L34</f>
        <v>25590.082547319998</v>
      </c>
      <c r="M34" s="37">
        <f>+'[1]Табела 2'!M34</f>
        <v>25368.48254732</v>
      </c>
      <c r="N34" s="23">
        <f>+'[1]Табела 2'!N34</f>
        <v>221.6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47239.308733493221</v>
      </c>
      <c r="E35" s="23">
        <f>+'[1]Табела 2'!E35</f>
        <v>47032.861467453222</v>
      </c>
      <c r="F35" s="24">
        <f>+'[1]Табела 2'!F35</f>
        <v>47018.92856245322</v>
      </c>
      <c r="G35" s="24">
        <f>+'[1]Табела 2'!G35</f>
        <v>8.92</v>
      </c>
      <c r="H35" s="24">
        <f>+'[1]Табела 2'!H35</f>
        <v>0.79290499999999997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4.1899999999999995</v>
      </c>
      <c r="L35" s="23">
        <f>+'[1]Табела 2'!L35</f>
        <v>206.44726603999999</v>
      </c>
      <c r="M35" s="37">
        <f>+'[1]Табела 2'!M35</f>
        <v>200.24726604</v>
      </c>
      <c r="N35" s="23">
        <f>+'[1]Табела 2'!N35</f>
        <v>6.1999999999999993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15053.999182480005</v>
      </c>
      <c r="E36" s="23">
        <f>+'[1]Табела 2'!E36</f>
        <v>10864.069514900004</v>
      </c>
      <c r="F36" s="24">
        <f>+'[1]Табела 2'!F36</f>
        <v>10181.969514900004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682.1</v>
      </c>
      <c r="L36" s="23">
        <f>+'[1]Табела 2'!L36</f>
        <v>4189.9296675800006</v>
      </c>
      <c r="M36" s="37">
        <f>+'[1]Табела 2'!M36</f>
        <v>4167.6296675800004</v>
      </c>
      <c r="N36" s="23">
        <f>+'[1]Табела 2'!N36</f>
        <v>22.3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227293.20349143998</v>
      </c>
      <c r="E37" s="23">
        <f>+'[1]Табела 2'!E37</f>
        <v>222500.41976532</v>
      </c>
      <c r="F37" s="24">
        <f>+'[1]Табела 2'!F37</f>
        <v>32550.303097320008</v>
      </c>
      <c r="G37" s="24">
        <f>+'[1]Табела 2'!G37</f>
        <v>182187.63999999998</v>
      </c>
      <c r="H37" s="24">
        <f>+'[1]Табела 2'!H37</f>
        <v>5159.1566679999996</v>
      </c>
      <c r="I37" s="24">
        <f>+'[1]Табела 2'!I37</f>
        <v>2173.2200000000003</v>
      </c>
      <c r="J37" s="24">
        <f>+'[1]Табела 2'!J37</f>
        <v>429.5</v>
      </c>
      <c r="K37" s="25">
        <f>+'[1]Табела 2'!K37</f>
        <v>0.6</v>
      </c>
      <c r="L37" s="23">
        <f>+'[1]Табела 2'!L37</f>
        <v>4792.7837261199993</v>
      </c>
      <c r="M37" s="37">
        <f>+'[1]Табела 2'!M37</f>
        <v>4679.5837261199995</v>
      </c>
      <c r="N37" s="23">
        <f>+'[1]Табела 2'!N37</f>
        <v>113.19999999999999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174537.56</v>
      </c>
      <c r="E38" s="31">
        <f>+'[1]Табела 2'!E38</f>
        <v>174537.56</v>
      </c>
      <c r="F38" s="32">
        <f>+'[1]Табела 2'!F38</f>
        <v>0</v>
      </c>
      <c r="G38" s="32">
        <f>+'[1]Табела 2'!G38</f>
        <v>174537.56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1567.48</v>
      </c>
      <c r="E39" s="31">
        <f>+'[1]Табела 2'!E39</f>
        <v>1567.48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1567.48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4735.9635289999997</v>
      </c>
      <c r="E40" s="31">
        <f>+'[1]Табела 2'!E40</f>
        <v>4735.9635289999997</v>
      </c>
      <c r="F40" s="32">
        <f>+'[1]Табела 2'!F40</f>
        <v>0</v>
      </c>
      <c r="G40" s="32">
        <f>+'[1]Табела 2'!G40</f>
        <v>0</v>
      </c>
      <c r="H40" s="32">
        <f>+'[1]Табела 2'!H40</f>
        <v>4735.9635289999997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37343.686823440003</v>
      </c>
      <c r="E41" s="31">
        <f>+'[1]Табела 2'!E41</f>
        <v>32550.903097320006</v>
      </c>
      <c r="F41" s="32">
        <f>+'[1]Табела 2'!F41</f>
        <v>32550.303097320008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0.6</v>
      </c>
      <c r="L41" s="31">
        <f>+'[1]Табела 2'!L41</f>
        <v>4792.7837261199993</v>
      </c>
      <c r="M41" s="36">
        <f>+'[1]Табела 2'!M41</f>
        <v>4679.5837261199995</v>
      </c>
      <c r="N41" s="31">
        <f>+'[1]Табела 2'!N41</f>
        <v>113.19999999999999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9108.5131390000006</v>
      </c>
      <c r="E42" s="31">
        <f>+'[1]Табела 2'!E42</f>
        <v>9108.5131390000006</v>
      </c>
      <c r="F42" s="32">
        <f>+'[1]Табела 2'!F42</f>
        <v>0</v>
      </c>
      <c r="G42" s="32">
        <f>+'[1]Табела 2'!G42</f>
        <v>7650.0800000000008</v>
      </c>
      <c r="H42" s="32">
        <f>+'[1]Табела 2'!H42</f>
        <v>423.19313900000003</v>
      </c>
      <c r="I42" s="32">
        <f>+'[1]Табела 2'!I42</f>
        <v>605.74</v>
      </c>
      <c r="J42" s="32">
        <f>+'[1]Табела 2'!J42</f>
        <v>429.5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19026.868517150004</v>
      </c>
      <c r="E43" s="23">
        <f>+'[1]Табела 2'!E43</f>
        <v>14469.199083360003</v>
      </c>
      <c r="F43" s="24">
        <f>+'[1]Табела 2'!F43</f>
        <v>13109.274422360002</v>
      </c>
      <c r="G43" s="24">
        <f>+'[1]Табела 2'!G43</f>
        <v>172.2</v>
      </c>
      <c r="H43" s="24">
        <f>+'[1]Табела 2'!H43</f>
        <v>318.82866100000001</v>
      </c>
      <c r="I43" s="24">
        <f>+'[1]Табела 2'!I43</f>
        <v>39.94</v>
      </c>
      <c r="J43" s="24">
        <f>+'[1]Табела 2'!J43</f>
        <v>0.1</v>
      </c>
      <c r="K43" s="25">
        <f>+'[1]Табела 2'!K43</f>
        <v>828.85599999999988</v>
      </c>
      <c r="L43" s="23">
        <f>+'[1]Табела 2'!L43</f>
        <v>4557.6694337899999</v>
      </c>
      <c r="M43" s="37">
        <f>+'[1]Табела 2'!M43</f>
        <v>4216.8694337899997</v>
      </c>
      <c r="N43" s="23">
        <f>+'[1]Табела 2'!N43</f>
        <v>340.79999999999995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67032.781967020012</v>
      </c>
      <c r="E44" s="23">
        <f>+'[1]Табела 2'!E44</f>
        <v>59322.409705380007</v>
      </c>
      <c r="F44" s="24">
        <f>+'[1]Табела 2'!F44</f>
        <v>56860.000362380008</v>
      </c>
      <c r="G44" s="24">
        <f>+'[1]Табела 2'!G44</f>
        <v>29.7</v>
      </c>
      <c r="H44" s="24">
        <f>+'[1]Табела 2'!H44</f>
        <v>347.34534300000001</v>
      </c>
      <c r="I44" s="24">
        <f>+'[1]Табела 2'!I44</f>
        <v>19.3</v>
      </c>
      <c r="J44" s="24">
        <f>+'[1]Табела 2'!J44</f>
        <v>0</v>
      </c>
      <c r="K44" s="25">
        <f>+'[1]Табела 2'!K44</f>
        <v>2066.0639999999999</v>
      </c>
      <c r="L44" s="23">
        <f>+'[1]Табела 2'!L44</f>
        <v>7710.3722616400009</v>
      </c>
      <c r="M44" s="37">
        <f>+'[1]Табела 2'!M44</f>
        <v>7617.0722616400008</v>
      </c>
      <c r="N44" s="23">
        <f>+'[1]Табела 2'!N44</f>
        <v>93.3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5472.7</v>
      </c>
      <c r="E45" s="23">
        <f>+'[1]Табела 2'!E45</f>
        <v>5472.7</v>
      </c>
      <c r="F45" s="24">
        <f>+'[1]Табела 2'!F45</f>
        <v>5472.7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4418.9149999999991</v>
      </c>
      <c r="E46" s="23">
        <f>+'[1]Табела 2'!E46</f>
        <v>4404.5999999999995</v>
      </c>
      <c r="F46" s="24">
        <f>+'[1]Табела 2'!F46</f>
        <v>4404.5999999999995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14.315</v>
      </c>
      <c r="M46" s="37">
        <f>+'[1]Табела 2'!M46</f>
        <v>14.315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-2.8709299964248203E-2</v>
      </c>
      <c r="E48" s="18">
        <f>+'[1]Табела 2'!E48</f>
        <v>2353.1145330300205</v>
      </c>
      <c r="F48" s="39">
        <f>+'[1]Табела 2'!F48</f>
        <v>67199.422518819993</v>
      </c>
      <c r="G48" s="39">
        <f>+'[1]Табела 2'!G48</f>
        <v>-38931.829253259988</v>
      </c>
      <c r="H48" s="39">
        <f>+'[1]Табела 2'!H48</f>
        <v>-22911.850904530002</v>
      </c>
      <c r="I48" s="39">
        <f>+'[1]Табела 2'!I48</f>
        <v>694.549172</v>
      </c>
      <c r="J48" s="39">
        <f>+'[1]Табела 2'!J48</f>
        <v>-715.66899999999998</v>
      </c>
      <c r="K48" s="19">
        <f>+'[1]Табела 2'!K48</f>
        <v>-2981.5079999999998</v>
      </c>
      <c r="L48" s="47">
        <f>+'[1]Табела 2'!L48</f>
        <v>-2353.1432423299984</v>
      </c>
      <c r="M48" s="40">
        <f>+'[1]Табела 2'!M48</f>
        <v>-2350.2301955799985</v>
      </c>
      <c r="N48" s="18">
        <f>+'[1]Табела 2'!N48</f>
        <v>-2.9130467499999213</v>
      </c>
      <c r="O48" s="75">
        <f>+'[1]Табела 2'!O48</f>
        <v>2.8709299964248203E-2</v>
      </c>
    </row>
    <row r="49" spans="3:29" ht="16.5" customHeight="1" x14ac:dyDescent="0.2">
      <c r="C49" s="21" t="s">
        <v>49</v>
      </c>
      <c r="D49" s="22">
        <f>+'[1]Табела 2'!D49</f>
        <v>99886.060512799973</v>
      </c>
      <c r="E49" s="23">
        <f>+'[1]Табела 2'!E49</f>
        <v>90656.477658129981</v>
      </c>
      <c r="F49" s="24">
        <f>+'[1]Табела 2'!F49</f>
        <v>5560.8196123400012</v>
      </c>
      <c r="G49" s="24">
        <f>+'[1]Табела 2'!G49</f>
        <v>56350.129253259991</v>
      </c>
      <c r="H49" s="24">
        <f>+'[1]Табела 2'!H49</f>
        <v>24965.080964530003</v>
      </c>
      <c r="I49" s="24">
        <f>+'[1]Табела 2'!I49</f>
        <v>83.270827999999995</v>
      </c>
      <c r="J49" s="24">
        <f>+'[1]Табела 2'!J49</f>
        <v>715.66899999999998</v>
      </c>
      <c r="K49" s="25">
        <f>+'[1]Табела 2'!K49</f>
        <v>2981.5079999999998</v>
      </c>
      <c r="L49" s="26">
        <f>+'[1]Табела 2'!L49</f>
        <v>9229.5828546699995</v>
      </c>
      <c r="M49" s="37">
        <f>+'[1]Табела 2'!M49</f>
        <v>7912.1698079199996</v>
      </c>
      <c r="N49" s="23">
        <f>+'[1]Табела 2'!N49</f>
        <v>1317.4130467499999</v>
      </c>
      <c r="O49" s="73">
        <f>+'[1]Табела 2'!O49</f>
        <v>-99886.060512799973</v>
      </c>
    </row>
    <row r="50" spans="3:29" ht="16.5" customHeight="1" x14ac:dyDescent="0.2">
      <c r="C50" s="38" t="s">
        <v>50</v>
      </c>
      <c r="D50" s="22">
        <f>+'[1]Табела 2'!D50</f>
        <v>99886.031803500009</v>
      </c>
      <c r="E50" s="23">
        <f>+'[1]Табела 2'!E50</f>
        <v>93009.592191160002</v>
      </c>
      <c r="F50" s="24">
        <f>+'[1]Табела 2'!F50</f>
        <v>72760.24213115999</v>
      </c>
      <c r="G50" s="24">
        <f>+'[1]Табела 2'!G50</f>
        <v>17418.3</v>
      </c>
      <c r="H50" s="24">
        <f>+'[1]Табела 2'!H50</f>
        <v>2053.2300599999999</v>
      </c>
      <c r="I50" s="24">
        <f>+'[1]Табела 2'!I50</f>
        <v>777.81999999999994</v>
      </c>
      <c r="J50" s="24">
        <f>+'[1]Табела 2'!J50</f>
        <v>0</v>
      </c>
      <c r="K50" s="25">
        <f>+'[1]Табела 2'!K50</f>
        <v>0</v>
      </c>
      <c r="L50" s="26">
        <f>+'[1]Табела 2'!L50</f>
        <v>6876.4396123400011</v>
      </c>
      <c r="M50" s="37">
        <f>+'[1]Табела 2'!M50</f>
        <v>5561.9396123400011</v>
      </c>
      <c r="N50" s="23">
        <f>+'[1]Табела 2'!N50</f>
        <v>1314.5</v>
      </c>
      <c r="O50" s="73">
        <f>+'[1]Табела 2'!O50</f>
        <v>-99886.031803500009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-23438.957356833387</v>
      </c>
      <c r="E52" s="18">
        <f>+'[1]Табела 2'!E52</f>
        <v>-29461.761610703354</v>
      </c>
      <c r="F52" s="39">
        <f>+'[1]Табела 2'!F52</f>
        <v>-25676.669598493318</v>
      </c>
      <c r="G52" s="39">
        <f>+'[1]Табела 2'!G52</f>
        <v>-6701.3465467400201</v>
      </c>
      <c r="H52" s="39">
        <f>+'[1]Табела 2'!H52</f>
        <v>2095.4416065300193</v>
      </c>
      <c r="I52" s="39">
        <f>+'[1]Табела 2'!I52</f>
        <v>612.27992799999925</v>
      </c>
      <c r="J52" s="39">
        <f>+'[1]Табела 2'!J52</f>
        <v>405.74100000000021</v>
      </c>
      <c r="K52" s="19">
        <f>+'[1]Табела 2'!K52</f>
        <v>-197.20800000000236</v>
      </c>
      <c r="L52" s="47">
        <f>+'[1]Табела 2'!L52</f>
        <v>6022.804253870002</v>
      </c>
      <c r="M52" s="40">
        <f>+'[1]Табела 2'!M52</f>
        <v>4870.9042538699932</v>
      </c>
      <c r="N52" s="18">
        <f>+'[1]Табела 2'!N52</f>
        <v>1151.9000000000001</v>
      </c>
      <c r="O52" s="75">
        <f>+'[1]Табела 2'!O52</f>
        <v>-2.8709299964248203E-2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21283.157005959834</v>
      </c>
      <c r="E53" s="18">
        <f>+'[1]Табела 2'!E53</f>
        <v>15318.321486049868</v>
      </c>
      <c r="F53" s="39">
        <f>+'[1]Табела 2'!F53</f>
        <v>19089.480593259901</v>
      </c>
      <c r="G53" s="39">
        <f>+'[1]Табела 2'!G53</f>
        <v>-6692.4265467400201</v>
      </c>
      <c r="H53" s="39">
        <f>+'[1]Табела 2'!H53</f>
        <v>2096.2345115300191</v>
      </c>
      <c r="I53" s="39">
        <f>+'[1]Табела 2'!I53</f>
        <v>612.30992799999922</v>
      </c>
      <c r="J53" s="39">
        <f>+'[1]Табела 2'!J53</f>
        <v>405.74100000000021</v>
      </c>
      <c r="K53" s="19">
        <f>+'[1]Табела 2'!K53</f>
        <v>-193.01800000000236</v>
      </c>
      <c r="L53" s="47">
        <f>+'[1]Табела 2'!L53</f>
        <v>6044.074519910002</v>
      </c>
      <c r="M53" s="40">
        <f>+'[1]Табела 2'!M53</f>
        <v>4885.9745199099934</v>
      </c>
      <c r="N53" s="18">
        <f>+'[1]Табела 2'!N53</f>
        <v>1078.8610000000001</v>
      </c>
      <c r="O53" s="75">
        <f>+'[1]Табела 2'!O53</f>
        <v>-2.8709299964248203E-2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156636.14461202998</v>
      </c>
      <c r="E56" s="18">
        <f>+'[1]Табела 2'!E56</f>
        <v>156298.16728247001</v>
      </c>
      <c r="F56" s="39">
        <f>+'[1]Табела 2'!F56</f>
        <v>154050.31728247</v>
      </c>
      <c r="G56" s="39">
        <f>+'[1]Табела 2'!G56</f>
        <v>11.55</v>
      </c>
      <c r="H56" s="39">
        <f>+'[1]Табела 2'!H56</f>
        <v>0</v>
      </c>
      <c r="I56" s="39">
        <f>+'[1]Табела 2'!I56</f>
        <v>0</v>
      </c>
      <c r="J56" s="39">
        <f>+'[1]Табела 2'!J56</f>
        <v>0</v>
      </c>
      <c r="K56" s="19">
        <f>+'[1]Табела 2'!K56</f>
        <v>2236.3000000000002</v>
      </c>
      <c r="L56" s="47">
        <f>+'[1]Табела 2'!L56</f>
        <v>337.97732955999999</v>
      </c>
      <c r="M56" s="47">
        <f>+'[1]Табела 2'!M56</f>
        <v>331.27732956</v>
      </c>
      <c r="N56" s="18">
        <f>+'[1]Табела 2'!N56</f>
        <v>6.6999999999999993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11.15218372</v>
      </c>
      <c r="E57" s="23">
        <f>+'[1]Табела 2'!E57</f>
        <v>7.29</v>
      </c>
      <c r="F57" s="24">
        <f>+'[1]Табела 2'!F57</f>
        <v>0</v>
      </c>
      <c r="G57" s="24">
        <f>+'[1]Табела 2'!G57</f>
        <v>7.29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3.86218372</v>
      </c>
      <c r="M57" s="26">
        <f>+'[1]Табела 2'!M57</f>
        <v>3.86218372</v>
      </c>
      <c r="N57" s="23">
        <f>+'[1]Табела 2'!N57</f>
        <v>0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5637.4099256299996</v>
      </c>
      <c r="E58" s="23">
        <f>+'[1]Табела 2'!E58</f>
        <v>5630.7099256299998</v>
      </c>
      <c r="F58" s="24">
        <f>+'[1]Табела 2'!F58</f>
        <v>5626.1499256299994</v>
      </c>
      <c r="G58" s="24">
        <f>+'[1]Табела 2'!G58</f>
        <v>4.26</v>
      </c>
      <c r="H58" s="24">
        <f>+'[1]Табела 2'!H58</f>
        <v>0</v>
      </c>
      <c r="I58" s="24">
        <f>+'[1]Табела 2'!I58</f>
        <v>0</v>
      </c>
      <c r="J58" s="24">
        <f>+'[1]Табела 2'!J58</f>
        <v>0</v>
      </c>
      <c r="K58" s="25">
        <f>+'[1]Табела 2'!K58</f>
        <v>0.3</v>
      </c>
      <c r="L58" s="26">
        <f>+'[1]Табела 2'!L58</f>
        <v>6.6999999999999993</v>
      </c>
      <c r="M58" s="26">
        <f>+'[1]Табела 2'!M58</f>
        <v>0</v>
      </c>
      <c r="N58" s="23">
        <f>+'[1]Табела 2'!N58</f>
        <v>6.6999999999999993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122379.55843573999</v>
      </c>
      <c r="E59" s="23">
        <f>+'[1]Табела 2'!E59</f>
        <v>122133.06735683999</v>
      </c>
      <c r="F59" s="24">
        <f>+'[1]Табела 2'!F59</f>
        <v>119897.06735683999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2236</v>
      </c>
      <c r="L59" s="26">
        <f>+'[1]Табела 2'!L59</f>
        <v>246.49107889999999</v>
      </c>
      <c r="M59" s="26">
        <f>+'[1]Табела 2'!M59</f>
        <v>246.49107889999999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28608.024066940005</v>
      </c>
      <c r="E60" s="23">
        <f>+'[1]Табела 2'!E60</f>
        <v>28527.100000000006</v>
      </c>
      <c r="F60" s="24">
        <f>+'[1]Табела 2'!F60</f>
        <v>28527.100000000006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125424.40752786001</v>
      </c>
      <c r="E62" s="18">
        <f>+'[1]Табела 2'!E62</f>
        <v>124704.70679215</v>
      </c>
      <c r="F62" s="39">
        <f>+'[1]Табела 2'!F62</f>
        <v>121516.40679215</v>
      </c>
      <c r="G62" s="39">
        <f>+'[1]Табела 2'!G62</f>
        <v>0</v>
      </c>
      <c r="H62" s="39">
        <f>+'[1]Табела 2'!H62</f>
        <v>0</v>
      </c>
      <c r="I62" s="39">
        <f>+'[1]Табела 2'!I62</f>
        <v>0</v>
      </c>
      <c r="J62" s="39">
        <f>+'[1]Табела 2'!J62</f>
        <v>0</v>
      </c>
      <c r="K62" s="19">
        <f>+'[1]Табела 2'!K62</f>
        <v>3188.3</v>
      </c>
      <c r="L62" s="47">
        <f>+'[1]Табела 2'!L62</f>
        <v>719.70073571</v>
      </c>
      <c r="M62" s="47">
        <f>+'[1]Табела 2'!M62</f>
        <v>622.80073571000003</v>
      </c>
      <c r="N62" s="18">
        <f>+'[1]Табела 2'!N62</f>
        <v>96.9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110275.62807203001</v>
      </c>
      <c r="E63" s="23">
        <f>+'[1]Табела 2'!E63</f>
        <v>109718.90679215001</v>
      </c>
      <c r="F63" s="24">
        <f>+'[1]Табела 2'!F63</f>
        <v>106530.60679215001</v>
      </c>
      <c r="G63" s="24">
        <f>+'[1]Табела 2'!G63</f>
        <v>0</v>
      </c>
      <c r="H63" s="24">
        <f>+'[1]Табела 2'!H63</f>
        <v>0</v>
      </c>
      <c r="I63" s="24">
        <f>+'[1]Табела 2'!I63</f>
        <v>0</v>
      </c>
      <c r="J63" s="24">
        <f>+'[1]Табела 2'!J63</f>
        <v>0</v>
      </c>
      <c r="K63" s="25">
        <f>+'[1]Табела 2'!K63</f>
        <v>3188.3</v>
      </c>
      <c r="L63" s="26">
        <f>+'[1]Табела 2'!L63</f>
        <v>556.72127988</v>
      </c>
      <c r="M63" s="26">
        <f>+'[1]Табела 2'!M63</f>
        <v>459.82127988000002</v>
      </c>
      <c r="N63" s="23">
        <f>+'[1]Табела 2'!N63</f>
        <v>96.9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15088.37945583</v>
      </c>
      <c r="E64" s="23">
        <f>+'[1]Табела 2'!E64</f>
        <v>14925.4</v>
      </c>
      <c r="F64" s="24">
        <f>+'[1]Табела 2'!F64</f>
        <v>14925.4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162.97945583000001</v>
      </c>
      <c r="M64" s="26">
        <f>+'[1]Табела 2'!M64</f>
        <v>162.97945583000001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60.4</v>
      </c>
      <c r="E65" s="23">
        <f>+'[1]Табела 2'!E65</f>
        <v>60.4</v>
      </c>
      <c r="F65" s="24">
        <f>+'[1]Табела 2'!F65</f>
        <v>60.4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7772.7797273365868</v>
      </c>
      <c r="E67" s="18">
        <f>+'[1]Табела 2'!E67</f>
        <v>2131.6988796166552</v>
      </c>
      <c r="F67" s="62">
        <f>+'[1]Табела 2'!F67</f>
        <v>6857.2408918266883</v>
      </c>
      <c r="G67" s="39">
        <f>+'[1]Табела 2'!G67</f>
        <v>-6689.7965467400199</v>
      </c>
      <c r="H67" s="39">
        <f>+'[1]Табела 2'!H67</f>
        <v>2095.4416065300193</v>
      </c>
      <c r="I67" s="39">
        <f>+'[1]Табела 2'!I67</f>
        <v>612.27992799999925</v>
      </c>
      <c r="J67" s="39">
        <f>+'[1]Табела 2'!J67</f>
        <v>405.74100000000021</v>
      </c>
      <c r="K67" s="19">
        <f>+'[1]Табела 2'!K67</f>
        <v>-1149.2080000000024</v>
      </c>
      <c r="L67" s="47">
        <f>+'[1]Табела 2'!L67</f>
        <v>5641.0808477200017</v>
      </c>
      <c r="M67" s="47">
        <f>+'[1]Табела 2'!M67</f>
        <v>4579.3808477199927</v>
      </c>
      <c r="N67" s="18">
        <f>+'[1]Табела 2'!N67</f>
        <v>1061.7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23438.957356833387</v>
      </c>
      <c r="E68" s="65">
        <f>+'[1]Табела 2'!E68</f>
        <v>29461.761610703354</v>
      </c>
      <c r="F68" s="66">
        <f>+'[1]Табела 2'!F68</f>
        <v>25676.669598493318</v>
      </c>
      <c r="G68" s="66">
        <f>+'[1]Табела 2'!G68</f>
        <v>6701.3465467400201</v>
      </c>
      <c r="H68" s="66">
        <f>+'[1]Табела 2'!H68</f>
        <v>-2095.4416065300193</v>
      </c>
      <c r="I68" s="66">
        <f>+'[1]Табела 2'!I68</f>
        <v>-612.27992799999925</v>
      </c>
      <c r="J68" s="66">
        <f>+'[1]Табела 2'!J68</f>
        <v>-405.74100000000021</v>
      </c>
      <c r="K68" s="67">
        <f>+'[1]Табела 2'!K68</f>
        <v>197.20800000000236</v>
      </c>
      <c r="L68" s="68">
        <f>+'[1]Табела 2'!L68</f>
        <v>-6022.804253870002</v>
      </c>
      <c r="M68" s="68">
        <f>+'[1]Табела 2'!M68</f>
        <v>-4870.9042538699923</v>
      </c>
      <c r="N68" s="65">
        <f>+'[1]Табела 2'!N68</f>
        <v>-1151.9000000000001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2025-03-28T09:00:13Z</dcterms:modified>
</cp:coreProperties>
</file>